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</sheets>
  <definedNames>
    <definedName name="_xlnm._FilterDatabase" localSheetId="4" hidden="1">준공검사현황!$A$4:$J$5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<sst xmlns="http://schemas.openxmlformats.org/spreadsheetml/2006/main" count="631" uniqueCount="306">
  <si>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</si>
  <si>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</si>
  <si>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</si>
  <si>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</si>
  <si>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</si>
  <si>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</si>
  <si>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</si>
  <si>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</si>
  <si>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</si>
  <si>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</si>
  <si>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</si>
  <si>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</si>
  <si>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</si>
  <si>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</si>
  <si>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</si>
  <si>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</si>
  <si>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</si>
  <si>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</si>
  <si>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</si>
  <si>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</si>
  <si>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</si>
  <si>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</si>
  <si>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</si>
  <si>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</si>
  <si>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</si>
  <si>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</si>
  <si>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</si>
  <si>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</si>
  <si>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</si>
  <si>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</si>
  <si>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</si>
  <si>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</si>
  <si>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</si>
  <si>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</si>
  <si>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</si>
  <si>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</si>
  <si>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</si>
  <si>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</si>
  <si>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</si>
  <si>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</si>
  <si>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</si>
  <si>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</si>
  <si>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</si>
  <si>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</si>
  <si>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</si>
  <si>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</si>
  <si>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</si>
  <si>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</si>
  <si>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</si>
  <si>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</si>
  <si>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</si>
  <si>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</si>
  <si>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</si>
  <si>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</si>
  <si>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</si>
  <si>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</si>
  <si>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</si>
  <si>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</si>
  <si>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</si>
  <si>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</si>
  <si>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</si>
  <si>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</si>
  <si>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</si>
  <si>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</si>
  <si>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</si>
  <si>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</si>
  <si>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</si>
  <si>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</si>
  <si>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2018.01.04.</t>
    <phoneticPr fontId="3" type="noConversion"/>
  </si>
  <si>
    <t>분당정자청소년수련관</t>
    <phoneticPr fontId="3" type="noConversion"/>
  </si>
  <si>
    <t>031-729-9513</t>
    <phoneticPr fontId="3" type="noConversion"/>
  </si>
  <si>
    <t>분당정자청소년수련관</t>
    <phoneticPr fontId="3" type="noConversion"/>
  </si>
  <si>
    <t>소방안전관리업무 대행 연간계약</t>
    <phoneticPr fontId="3" type="noConversion"/>
  </si>
  <si>
    <t>방역소독 연간계약</t>
    <phoneticPr fontId="3" type="noConversion"/>
  </si>
  <si>
    <t>승강기 유지관리 연간계약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</si>
  <si>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</si>
  <si>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</si>
  <si>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사무기기(복합기) 임대 서비스 연간계약</t>
    <phoneticPr fontId="3" type="noConversion"/>
  </si>
  <si>
    <t>회원관리 프로그램 유지관리 연간계약</t>
    <phoneticPr fontId="3" type="noConversion"/>
  </si>
  <si>
    <t>시설물 위탁관리 용역 연간계약</t>
    <phoneticPr fontId="3" type="noConversion"/>
  </si>
  <si>
    <t>청소년방과후아카데미 업무용 복합기 임차 계약</t>
    <phoneticPr fontId="3" type="noConversion"/>
  </si>
  <si>
    <t>청소년방과후아카데미 등하원 셔틀버스 임차 계약</t>
    <phoneticPr fontId="3" type="noConversion"/>
  </si>
  <si>
    <t>위생설비 연간 계약(정수기, 공기청정기, 비데)</t>
    <phoneticPr fontId="3" type="noConversion"/>
  </si>
  <si>
    <t>운산소방전기㈜</t>
    <phoneticPr fontId="3" type="noConversion"/>
  </si>
  <si>
    <t>㈜위생기업사</t>
    <phoneticPr fontId="3" type="noConversion"/>
  </si>
  <si>
    <t>티센크루프엘리베이터코리아㈜ 강남2지사</t>
    <phoneticPr fontId="3" type="noConversion"/>
  </si>
  <si>
    <t>㈜에스원</t>
    <phoneticPr fontId="3" type="noConversion"/>
  </si>
  <si>
    <t>신도종합서비스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</si>
  <si>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</si>
  <si>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</si>
  <si>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</si>
  <si>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CNSYSTEM</t>
    <phoneticPr fontId="3" type="noConversion"/>
  </si>
  <si>
    <t>㈜서울고속관광</t>
    <phoneticPr fontId="3" type="noConversion"/>
  </si>
  <si>
    <t>㈜행복도시락 성남점</t>
    <phoneticPr fontId="3" type="noConversion"/>
  </si>
  <si>
    <t>2017.12.28.</t>
    <phoneticPr fontId="3" type="noConversion"/>
  </si>
  <si>
    <t>2017.12.27.</t>
    <phoneticPr fontId="3" type="noConversion"/>
  </si>
  <si>
    <t>2017.12.14.</t>
    <phoneticPr fontId="3" type="noConversion"/>
  </si>
  <si>
    <t>2017.12.29.</t>
    <phoneticPr fontId="3" type="noConversion"/>
  </si>
  <si>
    <t>2017.12.15.</t>
    <phoneticPr fontId="3" type="noConversion"/>
  </si>
  <si>
    <t>부분준공일</t>
    <phoneticPr fontId="3" type="noConversion"/>
  </si>
  <si>
    <t>부분준공검사일자</t>
    <phoneticPr fontId="3" type="noConversion"/>
  </si>
  <si>
    <t>2018.01.01.</t>
    <phoneticPr fontId="3" type="noConversion"/>
  </si>
  <si>
    <t>2018.01.01</t>
    <phoneticPr fontId="3" type="noConversion"/>
  </si>
  <si>
    <t>2018.12.31.</t>
    <phoneticPr fontId="3" type="noConversion"/>
  </si>
  <si>
    <t>연번</t>
    <phoneticPr fontId="3" type="noConversion"/>
  </si>
  <si>
    <t>운영지원팀</t>
    <phoneticPr fontId="3" type="noConversion"/>
  </si>
  <si>
    <t>청소년활동팀</t>
    <phoneticPr fontId="3" type="noConversion"/>
  </si>
  <si>
    <t>수의 1인 견적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</si>
  <si>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</si>
  <si>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시설물위탁관리비</t>
    <phoneticPr fontId="3" type="noConversion"/>
  </si>
  <si>
    <t>복합기임차료</t>
    <phoneticPr fontId="3" type="noConversion"/>
  </si>
  <si>
    <t>전산장비유지관리비</t>
    <phoneticPr fontId="3" type="noConversion"/>
  </si>
  <si>
    <t>사업위탁용역비</t>
    <phoneticPr fontId="3" type="noConversion"/>
  </si>
  <si>
    <t>청소년방과후아카데미(운영비)</t>
    <phoneticPr fontId="3" type="noConversion"/>
  </si>
  <si>
    <t>청소년방과후아카데미(운영비)
청소년방과후아카데미지원</t>
    <phoneticPr fontId="3" type="noConversion"/>
  </si>
  <si>
    <t>수의총액</t>
    <phoneticPr fontId="3" type="noConversion"/>
  </si>
  <si>
    <t>분당정자청소년수련관</t>
    <phoneticPr fontId="3" type="noConversion"/>
  </si>
  <si>
    <t>추정가격이 2천만원 이하인 물품의 제조, 구매계약 또는 용역계약</t>
    <phoneticPr fontId="3" type="noConversion"/>
  </si>
  <si>
    <t>일반</t>
    <phoneticPr fontId="3" type="noConversion"/>
  </si>
  <si>
    <t>계약기간</t>
    <phoneticPr fontId="3" type="noConversion"/>
  </si>
  <si>
    <t>수의총액</t>
    <phoneticPr fontId="3" type="noConversion"/>
  </si>
  <si>
    <t>분당정자청소년수련관</t>
    <phoneticPr fontId="3" type="noConversion"/>
  </si>
  <si>
    <t>강영훈</t>
    <phoneticPr fontId="3" type="noConversion"/>
  </si>
  <si>
    <t>운영지원팀</t>
    <phoneticPr fontId="3" type="noConversion"/>
  </si>
  <si>
    <t>4월</t>
    <phoneticPr fontId="3" type="noConversion"/>
  </si>
  <si>
    <t>물품 발주계획</t>
    <phoneticPr fontId="3" type="noConversion"/>
  </si>
  <si>
    <t>사무용 책상, 의자, 이동식서랍 구입</t>
    <phoneticPr fontId="3" type="noConversion"/>
  </si>
  <si>
    <t>도서관 프린터 구입</t>
    <phoneticPr fontId="3" type="noConversion"/>
  </si>
  <si>
    <t>책상(1), 의자(1), 이동식서랍(2)</t>
    <phoneticPr fontId="3" type="noConversion"/>
  </si>
  <si>
    <t>손영민</t>
    <phoneticPr fontId="3" type="noConversion"/>
  </si>
  <si>
    <t>031-729-9532</t>
    <phoneticPr fontId="3" type="noConversion"/>
  </si>
  <si>
    <t>프린터, 복사, 컬러스캔, 팩스 /
450*472*465</t>
    <phoneticPr fontId="3" type="noConversion"/>
  </si>
  <si>
    <t>2018.05.31.</t>
    <phoneticPr fontId="3" type="noConversion"/>
  </si>
  <si>
    <t>2018.05.31.</t>
    <phoneticPr fontId="3" type="noConversion"/>
  </si>
  <si>
    <t xml:space="preserve">      (단위 : 원 / 2018. 5. 31.기준)</t>
    <phoneticPr fontId="3" type="noConversion"/>
  </si>
  <si>
    <t>2018. 리얼스토리 in 아시아 공항이동 차량 임차</t>
    <phoneticPr fontId="3" type="noConversion"/>
  </si>
  <si>
    <t>수의계약</t>
    <phoneticPr fontId="3" type="noConversion"/>
  </si>
  <si>
    <t>수의계약</t>
    <phoneticPr fontId="3" type="noConversion"/>
  </si>
  <si>
    <t>분당정자청소년수련관</t>
    <phoneticPr fontId="3" type="noConversion"/>
  </si>
  <si>
    <t>강건욱</t>
    <phoneticPr fontId="3" type="noConversion"/>
  </si>
  <si>
    <t>홍성은</t>
    <phoneticPr fontId="3" type="noConversion"/>
  </si>
  <si>
    <t>수의총액</t>
    <phoneticPr fontId="3" type="noConversion"/>
  </si>
  <si>
    <t>인천 - 덴버</t>
    <phoneticPr fontId="3" type="noConversion"/>
  </si>
  <si>
    <t>천은희</t>
    <phoneticPr fontId="3" type="noConversion"/>
  </si>
  <si>
    <t>수의총액</t>
    <phoneticPr fontId="3" type="noConversion"/>
  </si>
  <si>
    <t>인천 - 태국</t>
    <phoneticPr fontId="3" type="noConversion"/>
  </si>
  <si>
    <t>2018.05.09.</t>
    <phoneticPr fontId="3" type="noConversion"/>
  </si>
  <si>
    <t>2018.05.09.</t>
    <phoneticPr fontId="3" type="noConversion"/>
  </si>
  <si>
    <t>2018.05.18.</t>
    <phoneticPr fontId="3" type="noConversion"/>
  </si>
  <si>
    <t>2018.05.21.</t>
    <phoneticPr fontId="3" type="noConversion"/>
  </si>
  <si>
    <t>2018.05.09.</t>
    <phoneticPr fontId="3" type="noConversion"/>
  </si>
  <si>
    <t>4월</t>
    <phoneticPr fontId="3" type="noConversion"/>
  </si>
  <si>
    <t>2018.05.18.</t>
    <phoneticPr fontId="3" type="noConversion"/>
  </si>
  <si>
    <t>5월</t>
    <phoneticPr fontId="3" type="noConversion"/>
  </si>
  <si>
    <t>2018년 실내공기질 측정비 지급</t>
    <phoneticPr fontId="3" type="noConversion"/>
  </si>
  <si>
    <t>2018.05.04.</t>
    <phoneticPr fontId="3" type="noConversion"/>
  </si>
  <si>
    <t>업무용차량비 구입비 지급</t>
    <phoneticPr fontId="3" type="noConversion"/>
  </si>
  <si>
    <t>2018.05.18.</t>
    <phoneticPr fontId="3" type="noConversion"/>
  </si>
  <si>
    <t>청소년문화놀이터 전자다트기 4월분 임대료 지급</t>
    <phoneticPr fontId="3" type="noConversion"/>
  </si>
  <si>
    <t>2018.05.21.</t>
    <phoneticPr fontId="3" type="noConversion"/>
  </si>
  <si>
    <t>5월</t>
    <phoneticPr fontId="3" type="noConversion"/>
  </si>
  <si>
    <t>2018.05.28.</t>
    <phoneticPr fontId="3" type="noConversion"/>
  </si>
  <si>
    <t>승강기 2호기 도어끼임방지 장치교체비 지급</t>
    <phoneticPr fontId="3" type="noConversion"/>
  </si>
  <si>
    <t>2018.05.28.</t>
    <phoneticPr fontId="3" type="noConversion"/>
  </si>
  <si>
    <t>업무용차량 구입에 따른 탁송료 지급</t>
    <phoneticPr fontId="3" type="noConversion"/>
  </si>
  <si>
    <t>업무용차량 구입에 따른 등록/부대비용 지급</t>
    <phoneticPr fontId="3" type="noConversion"/>
  </si>
  <si>
    <t>2018.05.09</t>
    <phoneticPr fontId="3" type="noConversion"/>
  </si>
  <si>
    <t>5월</t>
    <phoneticPr fontId="3" type="noConversion"/>
  </si>
  <si>
    <t>2018.05.23.</t>
    <phoneticPr fontId="3" type="noConversion"/>
  </si>
  <si>
    <t>4월</t>
    <phoneticPr fontId="3" type="noConversion"/>
  </si>
  <si>
    <t>운영지원팀</t>
    <phoneticPr fontId="3" type="noConversion"/>
  </si>
  <si>
    <t>운영지원팀</t>
    <phoneticPr fontId="3" type="noConversion"/>
  </si>
  <si>
    <t>문화사업팀</t>
    <phoneticPr fontId="3" type="noConversion"/>
  </si>
  <si>
    <t>운영지원팀</t>
    <phoneticPr fontId="3" type="noConversion"/>
  </si>
  <si>
    <t>불용품목 폐기처리 용역비 지급</t>
    <phoneticPr fontId="3" type="noConversion"/>
  </si>
  <si>
    <t>작은도서관 1차 도서구입비 지급</t>
    <phoneticPr fontId="3" type="noConversion"/>
  </si>
  <si>
    <t>차오름제 동아리 체험부스 설치비 지급</t>
    <phoneticPr fontId="3" type="noConversion"/>
  </si>
  <si>
    <t>2018. 진로어드벤처 4.0 운영물품 구입비 지급</t>
    <phoneticPr fontId="3" type="noConversion"/>
  </si>
  <si>
    <t>문화사업팀</t>
    <phoneticPr fontId="3" type="noConversion"/>
  </si>
  <si>
    <t xml:space="preserve">                          (단위 : 원 / 2018.5.31. 기준)</t>
    <phoneticPr fontId="3" type="noConversion"/>
  </si>
  <si>
    <t>5월 푸른나무 사이틴 차량임차</t>
    <phoneticPr fontId="3" type="noConversion"/>
  </si>
  <si>
    <t>2018.05.26.</t>
    <phoneticPr fontId="3" type="noConversion"/>
  </si>
  <si>
    <t>2018.05.26.</t>
    <phoneticPr fontId="3" type="noConversion"/>
  </si>
  <si>
    <t>업무용 차량구입</t>
    <phoneticPr fontId="3" type="noConversion"/>
  </si>
  <si>
    <t>시설물안점검사비</t>
    <phoneticPr fontId="3" type="noConversion"/>
  </si>
  <si>
    <t>자산취득비(업무용차량)</t>
    <phoneticPr fontId="3" type="noConversion"/>
  </si>
  <si>
    <t>청소년문화놀이터</t>
    <phoneticPr fontId="3" type="noConversion"/>
  </si>
  <si>
    <t>설비유지관리비</t>
    <phoneticPr fontId="3" type="noConversion"/>
  </si>
  <si>
    <t>강성크린</t>
    <phoneticPr fontId="3" type="noConversion"/>
  </si>
  <si>
    <t>사무경비</t>
    <phoneticPr fontId="3" type="noConversion"/>
  </si>
  <si>
    <t>일반</t>
    <phoneticPr fontId="3" type="noConversion"/>
  </si>
  <si>
    <t>5월 푸른나무 사이틴 차량 임차</t>
    <phoneticPr fontId="3" type="noConversion"/>
  </si>
  <si>
    <t>2018.05.26.</t>
    <phoneticPr fontId="3" type="noConversion"/>
  </si>
  <si>
    <t>2018.05.26.</t>
    <phoneticPr fontId="3" type="noConversion"/>
  </si>
  <si>
    <t xml:space="preserve">                   (단위 : 원 / 2018.5.31.기준)</t>
    <phoneticPr fontId="3" type="noConversion"/>
  </si>
  <si>
    <t xml:space="preserve">      (단위 : 원 / 2018.5.31. 기준)</t>
    <phoneticPr fontId="3" type="noConversion"/>
  </si>
  <si>
    <t>2018.05.19.</t>
    <phoneticPr fontId="3" type="noConversion"/>
  </si>
  <si>
    <t>마케팅스토리</t>
    <phoneticPr fontId="3" type="noConversion"/>
  </si>
  <si>
    <t>강석훈</t>
    <phoneticPr fontId="3" type="noConversion"/>
  </si>
  <si>
    <t>수련관 홍보 리플렛 제작</t>
    <phoneticPr fontId="3" type="noConversion"/>
  </si>
  <si>
    <t>2018.05.15.</t>
    <phoneticPr fontId="3" type="noConversion"/>
  </si>
  <si>
    <t>2018.05.18.</t>
    <phoneticPr fontId="3" type="noConversion"/>
  </si>
  <si>
    <t>필그래픽스</t>
    <phoneticPr fontId="3" type="noConversion"/>
  </si>
  <si>
    <t>경기도 성남시 분당구 매화로38번길 15</t>
    <phoneticPr fontId="3" type="noConversion"/>
  </si>
  <si>
    <t>경기도 성남시 분당구 벌말로49번길 14</t>
    <phoneticPr fontId="3" type="noConversion"/>
  </si>
  <si>
    <t>업무용 차량 구입</t>
    <phoneticPr fontId="3" type="noConversion"/>
  </si>
  <si>
    <t>윤두희</t>
    <phoneticPr fontId="3" type="noConversion"/>
  </si>
  <si>
    <t>기아자동차㈜</t>
    <phoneticPr fontId="3" type="noConversion"/>
  </si>
  <si>
    <t>서울특별시 서초구 헌릉로 12</t>
    <phoneticPr fontId="3" type="noConversion"/>
  </si>
  <si>
    <t>2018.05.23.</t>
    <phoneticPr fontId="3" type="noConversion"/>
  </si>
  <si>
    <t>2018.05.16.</t>
    <phoneticPr fontId="3" type="noConversion"/>
  </si>
  <si>
    <t>대</t>
    <phoneticPr fontId="3" type="noConversion"/>
  </si>
  <si>
    <t>장</t>
    <phoneticPr fontId="3" type="noConversion"/>
  </si>
  <si>
    <t>세트</t>
    <phoneticPr fontId="3" type="noConversion"/>
  </si>
  <si>
    <t>분당정자청소년수련관</t>
    <phoneticPr fontId="3" type="noConversion"/>
  </si>
  <si>
    <t>강건욱</t>
    <phoneticPr fontId="3" type="noConversion"/>
  </si>
  <si>
    <t>2018. 리얼스토리 in 아시아 항공권</t>
    <phoneticPr fontId="3" type="noConversion"/>
  </si>
  <si>
    <t>2018 청소년국제학술포럼 항공권</t>
    <phoneticPr fontId="3" type="noConversion"/>
  </si>
  <si>
    <t>없음</t>
    <phoneticPr fontId="3" type="noConversion"/>
  </si>
  <si>
    <t>(연중) 소방안전관리업무 대행 연간계약</t>
    <phoneticPr fontId="3" type="noConversion"/>
  </si>
  <si>
    <t>(연중) 승강기 유지관리 연간계약</t>
    <phoneticPr fontId="3" type="noConversion"/>
  </si>
  <si>
    <t>(연중) 승강기 유지관리 연간계약</t>
    <phoneticPr fontId="3" type="noConversion"/>
  </si>
  <si>
    <t>(연중) 사무기기(복합기) 임대 서비스 연간계약</t>
    <phoneticPr fontId="3" type="noConversion"/>
  </si>
  <si>
    <t>(연중) 회원관리 프로그램 유지관리 연간계약</t>
    <phoneticPr fontId="3" type="noConversion"/>
  </si>
  <si>
    <t>(연중) 시설물 위탁관리 용역 연간계약</t>
    <phoneticPr fontId="3" type="noConversion"/>
  </si>
  <si>
    <t>(연중) 위생설비 (정수기, 공기청정기, 비데) 임차 계약</t>
    <phoneticPr fontId="3" type="noConversion"/>
  </si>
  <si>
    <t>(연중) 지문인식시스템 연간계약</t>
    <phoneticPr fontId="3" type="noConversion"/>
  </si>
  <si>
    <t>(연중) 청소년방과후아카데미 업무용 복합기 임차 계약</t>
    <phoneticPr fontId="3" type="noConversion"/>
  </si>
  <si>
    <t>(연중) 청소년방과후아카데미 등하원 셔틀버스 임차 계약</t>
    <phoneticPr fontId="3" type="noConversion"/>
  </si>
  <si>
    <t>(연중) 청소년방과후아카데미 급식 계약</t>
    <phoneticPr fontId="3" type="noConversion"/>
  </si>
  <si>
    <t>청소년축제 차오름제 체험부스 계약</t>
    <phoneticPr fontId="3" type="noConversion"/>
  </si>
  <si>
    <t>청소년축제 차오름제 체험부스 계약</t>
    <phoneticPr fontId="3" type="noConversion"/>
  </si>
  <si>
    <t>2018.05.19.</t>
    <phoneticPr fontId="3" type="noConversion"/>
  </si>
  <si>
    <t>조달청 나라장터 구매 품목</t>
    <phoneticPr fontId="3" type="noConversion"/>
  </si>
  <si>
    <t>수련관 홍보 리플렛 제작</t>
    <phoneticPr fontId="3" type="noConversion"/>
  </si>
  <si>
    <t>2018.05.15.</t>
    <phoneticPr fontId="3" type="noConversion"/>
  </si>
  <si>
    <t>정필승</t>
    <phoneticPr fontId="3" type="noConversion"/>
  </si>
  <si>
    <t>박한우</t>
    <phoneticPr fontId="3" type="noConversion"/>
  </si>
  <si>
    <t>2018.05.16.</t>
    <phoneticPr fontId="3" type="noConversion"/>
  </si>
  <si>
    <t>2018.07.25.</t>
    <phoneticPr fontId="3" type="noConversion"/>
  </si>
  <si>
    <t>2018.05.16. ~ 2018.07.25.</t>
    <phoneticPr fontId="3" type="noConversion"/>
  </si>
  <si>
    <t>2018.05.16.</t>
    <phoneticPr fontId="3" type="noConversion"/>
  </si>
  <si>
    <t>㈜선진항공여행사</t>
    <phoneticPr fontId="3" type="noConversion"/>
  </si>
  <si>
    <t>경기도 성남시 분당구 서현로 170</t>
    <phoneticPr fontId="3" type="noConversion"/>
  </si>
  <si>
    <t>서울특별시 서초구 헌릉로 12</t>
    <phoneticPr fontId="3" type="noConversion"/>
  </si>
  <si>
    <t>수의계약</t>
    <phoneticPr fontId="3" type="noConversion"/>
  </si>
  <si>
    <t>분당정자청소년수련관</t>
    <phoneticPr fontId="3" type="noConversion"/>
  </si>
  <si>
    <t>손영민</t>
    <phoneticPr fontId="3" type="noConversion"/>
  </si>
  <si>
    <t>031-729-9534</t>
    <phoneticPr fontId="3" type="noConversion"/>
  </si>
  <si>
    <t>031-729-9533</t>
    <phoneticPr fontId="3" type="noConversion"/>
  </si>
  <si>
    <t>장</t>
    <phoneticPr fontId="3" type="noConversion"/>
  </si>
  <si>
    <t>제 14회 청소년영상제작캠프 차량 임차</t>
    <phoneticPr fontId="3" type="noConversion"/>
  </si>
  <si>
    <t>6월 푸른나무 사이틴 차량 임차</t>
    <phoneticPr fontId="3" type="noConversion"/>
  </si>
  <si>
    <t>연중</t>
    <phoneticPr fontId="3" type="noConversion"/>
  </si>
  <si>
    <t>연중</t>
    <phoneticPr fontId="3" type="noConversion"/>
  </si>
  <si>
    <t>031-729-9541</t>
    <phoneticPr fontId="3" type="noConversion"/>
  </si>
  <si>
    <t>031-729-9532</t>
    <phoneticPr fontId="3" type="noConversion"/>
  </si>
  <si>
    <t>공공요금및제세</t>
    <phoneticPr fontId="3" type="noConversion"/>
  </si>
  <si>
    <t>성남시청</t>
    <phoneticPr fontId="3" type="noConversion"/>
  </si>
  <si>
    <t>기아자동차㈜</t>
    <phoneticPr fontId="3" type="noConversion"/>
  </si>
  <si>
    <t>나라장터 구매품목</t>
    <phoneticPr fontId="3" type="noConversion"/>
  </si>
  <si>
    <t>각종제세</t>
    <phoneticPr fontId="3" type="noConversion"/>
  </si>
  <si>
    <t>작은도서관운영</t>
    <phoneticPr fontId="3" type="noConversion"/>
  </si>
  <si>
    <t>청소년축제차오름제</t>
    <phoneticPr fontId="3" type="noConversion"/>
  </si>
  <si>
    <t>진로어드벤처 4.0</t>
    <phoneticPr fontId="3" type="noConversion"/>
  </si>
  <si>
    <t>미령환경개발㈜</t>
    <phoneticPr fontId="3" type="noConversion"/>
  </si>
  <si>
    <t>㈜경기엘리베이터</t>
    <phoneticPr fontId="3" type="noConversion"/>
  </si>
  <si>
    <t>㈜불스아이</t>
    <phoneticPr fontId="3" type="noConversion"/>
  </si>
  <si>
    <t>㈜선진항공여행사</t>
    <phoneticPr fontId="3" type="noConversion"/>
  </si>
  <si>
    <t>2018.05.31.</t>
    <phoneticPr fontId="3" type="noConversion"/>
  </si>
  <si>
    <t>2018.06.02.</t>
    <phoneticPr fontId="3" type="noConversion"/>
  </si>
  <si>
    <t>2018.06.02.</t>
    <phoneticPr fontId="3" type="noConversion"/>
  </si>
  <si>
    <t>2018.06.02.</t>
    <phoneticPr fontId="3" type="noConversion"/>
  </si>
  <si>
    <t>2018.06.02.</t>
    <phoneticPr fontId="3" type="noConversion"/>
  </si>
  <si>
    <t>옥션</t>
    <phoneticPr fontId="3" type="noConversion"/>
  </si>
  <si>
    <t>2018. 청소년방과후아카데미 연합 운동회 차량 임차</t>
    <phoneticPr fontId="3" type="noConversion"/>
  </si>
  <si>
    <t>2018. 청소년방과후아카데미 연합 운동회 차량 임차</t>
    <phoneticPr fontId="3" type="noConversion"/>
  </si>
  <si>
    <t>2018.05.14.</t>
    <phoneticPr fontId="3" type="noConversion"/>
  </si>
  <si>
    <t>2018.05.14.</t>
    <phoneticPr fontId="3" type="noConversion"/>
  </si>
  <si>
    <t>리브로분당야탑점㈜</t>
    <phoneticPr fontId="3" type="noConversion"/>
  </si>
  <si>
    <t>2018.03.30.</t>
    <phoneticPr fontId="3" type="noConversion"/>
  </si>
  <si>
    <t>2018.04.01</t>
    <phoneticPr fontId="3" type="noConversion"/>
  </si>
  <si>
    <t>2019.12.31.</t>
    <phoneticPr fontId="3" type="noConversion"/>
  </si>
  <si>
    <t>2018.05.31.</t>
    <phoneticPr fontId="3" type="noConversion"/>
  </si>
  <si>
    <t>연중</t>
    <phoneticPr fontId="3" type="noConversion"/>
  </si>
  <si>
    <t>2018.04.18.</t>
    <phoneticPr fontId="3" type="noConversion"/>
  </si>
  <si>
    <t>2018.05.16.</t>
    <phoneticPr fontId="3" type="noConversion"/>
  </si>
  <si>
    <t>2018.05.25.</t>
    <phoneticPr fontId="3" type="noConversion"/>
  </si>
  <si>
    <t>2018.05.17.</t>
    <phoneticPr fontId="3" type="noConversion"/>
  </si>
  <si>
    <t>2018.05.17.</t>
    <phoneticPr fontId="3" type="noConversion"/>
  </si>
  <si>
    <t>준공완료</t>
    <phoneticPr fontId="3" type="noConversion"/>
  </si>
  <si>
    <t>청소년문화놀이터 전자다트기 연간계약</t>
    <phoneticPr fontId="3" type="noConversion"/>
  </si>
  <si>
    <t>승강기 2호기 도어끼임방지 장치교체 계약</t>
    <phoneticPr fontId="3" type="noConversion"/>
  </si>
  <si>
    <t>2018.05.03.</t>
    <phoneticPr fontId="3" type="noConversion"/>
  </si>
  <si>
    <t>2018.12.04.</t>
    <phoneticPr fontId="3" type="noConversion"/>
  </si>
  <si>
    <t>2018.05.04. ~ 2018.12.04.(총22회)</t>
    <phoneticPr fontId="3" type="noConversion"/>
  </si>
  <si>
    <t>에이플러스 과학나라 분당지사</t>
    <phoneticPr fontId="3" type="noConversion"/>
  </si>
  <si>
    <t>경기도 성남시 분당구 구미동 158 302호</t>
    <phoneticPr fontId="3" type="noConversion"/>
  </si>
  <si>
    <t>교육공동체 불곡초 과학체험 프로그램 계약</t>
    <phoneticPr fontId="3" type="noConversion"/>
  </si>
  <si>
    <t>교육공동체 불곡초 과학체험 프로그램 계약</t>
    <phoneticPr fontId="3" type="noConversion"/>
  </si>
  <si>
    <t>2018.12.04.</t>
    <phoneticPr fontId="3" type="noConversion"/>
  </si>
  <si>
    <t>양은하</t>
    <phoneticPr fontId="3" type="noConversion"/>
  </si>
  <si>
    <t>경기도 성남시 분당구 구미동 158 302호</t>
    <phoneticPr fontId="3" type="noConversion"/>
  </si>
  <si>
    <t>추정가격이 2천만원 이하인 물품의 제조, 구매계약 또는 용역계약</t>
    <phoneticPr fontId="3" type="noConversion"/>
  </si>
  <si>
    <t>분당정자청소년수련관</t>
    <phoneticPr fontId="3" type="noConversion"/>
  </si>
  <si>
    <t>에이플러스 과학나라 분당지사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</si>
</sst>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</numFmts>
  <fonts count="2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1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0" xfId="0" applyFont="1"/>
    <xf numFmtId="41" fontId="13" fillId="3" borderId="34" xfId="1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41" fontId="19" fillId="0" borderId="39" xfId="1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19" fillId="0" borderId="2" xfId="6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/>
    </xf>
    <xf numFmtId="14" fontId="13" fillId="0" borderId="2" xfId="0" applyNumberFormat="1" applyFont="1" applyFill="1" applyBorder="1" applyAlignment="1" applyProtection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6" applyFont="1" applyFill="1" applyBorder="1" applyAlignment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0" fontId="19" fillId="0" borderId="39" xfId="6" applyFont="1" applyFill="1" applyBorder="1" applyAlignment="1">
      <alignment horizontal="center" vertical="center" shrinkToFit="1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0" fontId="19" fillId="2" borderId="34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 shrinkToFit="1"/>
    </xf>
    <xf numFmtId="14" fontId="19" fillId="2" borderId="34" xfId="0" applyNumberFormat="1" applyFont="1" applyFill="1" applyBorder="1" applyAlignment="1" applyProtection="1">
      <alignment horizontal="center" vertical="center" shrinkToFit="1"/>
    </xf>
    <xf numFmtId="41" fontId="19" fillId="2" borderId="34" xfId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9" fillId="0" borderId="39" xfId="0" applyNumberFormat="1" applyFont="1" applyFill="1" applyBorder="1" applyAlignment="1">
      <alignment horizontal="center" vertical="center"/>
    </xf>
    <xf numFmtId="176" fontId="13" fillId="0" borderId="39" xfId="6" applyNumberFormat="1" applyFont="1" applyFill="1" applyBorder="1" applyAlignment="1">
      <alignment horizontal="center" vertical="center"/>
    </xf>
    <xf numFmtId="177" fontId="13" fillId="0" borderId="39" xfId="0" applyNumberFormat="1" applyFont="1" applyFill="1" applyBorder="1" applyAlignment="1">
      <alignment horizontal="center" vertical="center"/>
    </xf>
    <xf numFmtId="177" fontId="13" fillId="0" borderId="40" xfId="0" applyNumberFormat="1" applyFont="1" applyFill="1" applyBorder="1" applyAlignment="1">
      <alignment horizontal="center" vertical="center" shrinkToFit="1"/>
    </xf>
    <xf numFmtId="0" fontId="13" fillId="2" borderId="33" xfId="0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49" fontId="13" fillId="2" borderId="35" xfId="0" applyNumberFormat="1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41" fontId="25" fillId="0" borderId="9" xfId="1" applyFont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78" fontId="25" fillId="0" borderId="9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4" fillId="2" borderId="2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>
      <alignment vertical="center"/>
    </xf>
    <xf numFmtId="0" fontId="13" fillId="0" borderId="36" xfId="0" applyFont="1" applyFill="1" applyBorder="1" applyAlignment="1">
      <alignment horizontal="center" vertical="center"/>
    </xf>
    <xf numFmtId="0" fontId="17" fillId="0" borderId="0" xfId="0" applyFont="1" applyFill="1"/>
    <xf numFmtId="0" fontId="0" fillId="0" borderId="0" xfId="0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 applyProtection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 shrinkToFit="1"/>
    </xf>
    <xf numFmtId="14" fontId="13" fillId="0" borderId="44" xfId="0" applyNumberFormat="1" applyFont="1" applyFill="1" applyBorder="1" applyAlignment="1" applyProtection="1">
      <alignment horizontal="center" vertical="center" shrinkToFit="1"/>
    </xf>
    <xf numFmtId="0" fontId="13" fillId="0" borderId="45" xfId="0" applyNumberFormat="1" applyFont="1" applyFill="1" applyBorder="1" applyAlignment="1" applyProtection="1">
      <alignment horizontal="center" vertical="center"/>
    </xf>
    <xf numFmtId="0" fontId="13" fillId="0" borderId="44" xfId="6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0" borderId="42" xfId="0" applyNumberFormat="1" applyFont="1" applyFill="1" applyBorder="1" applyAlignment="1" applyProtection="1">
      <alignment horizontal="center" vertical="center" shrinkToFit="1"/>
    </xf>
    <xf numFmtId="14" fontId="13" fillId="0" borderId="42" xfId="0" applyNumberFormat="1" applyFont="1" applyFill="1" applyBorder="1" applyAlignment="1" applyProtection="1">
      <alignment horizontal="center" vertical="center" shrinkToFit="1"/>
    </xf>
    <xf numFmtId="0" fontId="13" fillId="0" borderId="43" xfId="0" applyNumberFormat="1" applyFont="1" applyFill="1" applyBorder="1" applyAlignment="1" applyProtection="1">
      <alignment horizontal="center" vertical="center"/>
    </xf>
    <xf numFmtId="14" fontId="13" fillId="0" borderId="47" xfId="0" applyNumberFormat="1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 shrinkToFit="1"/>
    </xf>
    <xf numFmtId="0" fontId="13" fillId="0" borderId="46" xfId="0" applyNumberFormat="1" applyFont="1" applyFill="1" applyBorder="1" applyAlignment="1" applyProtection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41" fontId="13" fillId="0" borderId="44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44" xfId="6" applyFont="1" applyFill="1" applyBorder="1" applyAlignment="1">
      <alignment horizontal="center" vertical="center" shrinkToFit="1"/>
    </xf>
    <xf numFmtId="0" fontId="13" fillId="0" borderId="44" xfId="0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 wrapText="1"/>
    </xf>
    <xf numFmtId="0" fontId="13" fillId="0" borderId="45" xfId="0" applyNumberFormat="1" applyFont="1" applyFill="1" applyBorder="1" applyAlignment="1" applyProtection="1">
      <alignment horizontal="center" vertical="center" wrapText="1"/>
    </xf>
    <xf numFmtId="0" fontId="13" fillId="0" borderId="42" xfId="6" applyFont="1" applyFill="1" applyBorder="1" applyAlignment="1">
      <alignment horizontal="center" vertical="center" shrinkToFit="1"/>
    </xf>
    <xf numFmtId="0" fontId="19" fillId="0" borderId="42" xfId="6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3" fontId="13" fillId="0" borderId="42" xfId="0" applyNumberFormat="1" applyFont="1" applyBorder="1" applyAlignment="1">
      <alignment horizontal="center" vertical="center"/>
    </xf>
    <xf numFmtId="41" fontId="13" fillId="0" borderId="42" xfId="0" applyNumberFormat="1" applyFont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shrinkToFit="1"/>
    </xf>
    <xf numFmtId="41" fontId="13" fillId="0" borderId="44" xfId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shrinkToFit="1"/>
    </xf>
    <xf numFmtId="41" fontId="13" fillId="0" borderId="47" xfId="1" applyFont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41" fontId="13" fillId="0" borderId="47" xfId="0" applyNumberFormat="1" applyFont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9" fontId="25" fillId="0" borderId="8" xfId="0" applyNumberFormat="1" applyFont="1" applyFill="1" applyBorder="1" applyAlignment="1">
      <alignment horizontal="center" vertical="center" wrapText="1"/>
    </xf>
    <xf numFmtId="41" fontId="25" fillId="0" borderId="8" xfId="1" applyFont="1" applyFill="1" applyBorder="1" applyAlignment="1">
      <alignment horizontal="center" vertical="center" wrapText="1"/>
    </xf>
    <xf numFmtId="179" fontId="19" fillId="0" borderId="44" xfId="0" applyNumberFormat="1" applyFont="1" applyFill="1" applyBorder="1" applyAlignment="1">
      <alignment horizontal="center" vertical="center"/>
    </xf>
    <xf numFmtId="177" fontId="13" fillId="0" borderId="44" xfId="0" applyNumberFormat="1" applyFont="1" applyFill="1" applyBorder="1" applyAlignment="1">
      <alignment horizontal="center" vertical="center"/>
    </xf>
    <xf numFmtId="179" fontId="19" fillId="0" borderId="44" xfId="0" applyNumberFormat="1" applyFont="1" applyFill="1" applyBorder="1" applyAlignment="1" applyProtection="1">
      <alignment horizontal="center" vertical="center"/>
    </xf>
    <xf numFmtId="177" fontId="13" fillId="0" borderId="44" xfId="0" applyNumberFormat="1" applyFont="1" applyFill="1" applyBorder="1" applyAlignment="1" applyProtection="1">
      <alignment horizontal="center" vertical="center"/>
    </xf>
    <xf numFmtId="176" fontId="13" fillId="0" borderId="44" xfId="6" applyNumberFormat="1" applyFont="1" applyFill="1" applyBorder="1" applyAlignment="1">
      <alignment horizontal="center" vertical="center"/>
    </xf>
    <xf numFmtId="177" fontId="19" fillId="0" borderId="45" xfId="0" applyNumberFormat="1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/>
    </xf>
    <xf numFmtId="179" fontId="19" fillId="0" borderId="47" xfId="0" applyNumberFormat="1" applyFont="1" applyFill="1" applyBorder="1" applyAlignment="1" applyProtection="1">
      <alignment horizontal="center" vertical="center"/>
    </xf>
    <xf numFmtId="177" fontId="13" fillId="0" borderId="47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 applyProtection="1">
      <alignment horizontal="center" vertical="center" shrinkToFit="1"/>
    </xf>
    <xf numFmtId="0" fontId="22" fillId="0" borderId="28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14" fontId="25" fillId="0" borderId="8" xfId="0" applyNumberFormat="1" applyFont="1" applyFill="1" applyBorder="1" applyAlignment="1">
      <alignment horizontal="center" vertical="center" wrapText="1"/>
    </xf>
    <xf numFmtId="3" fontId="25" fillId="0" borderId="8" xfId="0" applyNumberFormat="1" applyFont="1" applyBorder="1" applyAlignment="1">
      <alignment horizontal="center" vertical="center" wrapText="1"/>
    </xf>
    <xf numFmtId="9" fontId="25" fillId="0" borderId="9" xfId="0" applyNumberFormat="1" applyFont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0" fillId="0" borderId="28" xfId="0" applyNumberFormat="1" applyFont="1" applyFill="1" applyBorder="1" applyAlignment="1" applyProtection="1">
      <alignment horizontal="left" vertical="center"/>
    </xf>
    <xf numFmtId="3" fontId="25" fillId="0" borderId="8" xfId="0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1" fontId="13" fillId="0" borderId="39" xfId="1" applyNumberFormat="1" applyFont="1" applyFill="1" applyBorder="1" applyAlignment="1">
      <alignment horizontal="center" vertical="center" wrapText="1"/>
    </xf>
    <xf numFmtId="41" fontId="13" fillId="0" borderId="2" xfId="1" applyNumberFormat="1" applyFont="1" applyFill="1" applyBorder="1" applyAlignment="1" applyProtection="1">
      <alignment horizontal="center" vertical="center"/>
    </xf>
    <xf numFmtId="41" fontId="13" fillId="0" borderId="42" xfId="1" applyNumberFormat="1" applyFont="1" applyFill="1" applyBorder="1" applyAlignment="1">
      <alignment horizontal="center" vertical="center" wrapText="1"/>
    </xf>
    <xf numFmtId="41" fontId="13" fillId="0" borderId="44" xfId="1" applyNumberFormat="1" applyFont="1" applyFill="1" applyBorder="1" applyAlignment="1">
      <alignment horizontal="center" vertical="center" wrapText="1"/>
    </xf>
    <xf numFmtId="41" fontId="13" fillId="0" borderId="44" xfId="1" applyNumberFormat="1" applyFont="1" applyFill="1" applyBorder="1" applyAlignment="1" applyProtection="1">
      <alignment horizontal="center" vertical="center"/>
    </xf>
    <xf numFmtId="41" fontId="13" fillId="0" borderId="47" xfId="1" applyNumberFormat="1" applyFont="1" applyFill="1" applyBorder="1" applyAlignment="1" applyProtection="1">
      <alignment horizontal="center" vertical="center"/>
    </xf>
    <xf numFmtId="41" fontId="13" fillId="0" borderId="39" xfId="1" applyNumberFormat="1" applyFont="1" applyFill="1" applyBorder="1" applyAlignment="1">
      <alignment horizontal="right" vertical="center"/>
    </xf>
    <xf numFmtId="41" fontId="13" fillId="0" borderId="44" xfId="1" applyNumberFormat="1" applyFont="1" applyFill="1" applyBorder="1" applyAlignment="1">
      <alignment horizontal="right" vertical="center"/>
    </xf>
    <xf numFmtId="41" fontId="13" fillId="0" borderId="44" xfId="0" applyNumberFormat="1" applyFont="1" applyFill="1" applyBorder="1" applyAlignment="1" applyProtection="1">
      <alignment horizontal="right" vertical="center"/>
    </xf>
    <xf numFmtId="41" fontId="13" fillId="0" borderId="39" xfId="0" applyNumberFormat="1" applyFont="1" applyFill="1" applyBorder="1" applyAlignment="1" applyProtection="1">
      <alignment horizontal="right" vertical="center"/>
    </xf>
    <xf numFmtId="41" fontId="13" fillId="0" borderId="44" xfId="0" applyNumberFormat="1" applyFont="1" applyFill="1" applyBorder="1" applyAlignment="1" applyProtection="1">
      <alignment horizontal="center" vertical="center"/>
    </xf>
    <xf numFmtId="41" fontId="13" fillId="0" borderId="47" xfId="0" applyNumberFormat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"/>
  <sheetViews>
    <sheetView tabSelected="1" workbookViewId="0">
      <selection sqref="A1:M1"/>
    </sheetView>
  </sheetViews>
  <sheetFormatPr defaultRowHeight="13.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>
      <c r="A1" s="164" t="s">
        <v>125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s="27" customFormat="1" ht="28.5" customHeight="1" thickBot="1">
      <c r="A2" s="22" t="s">
        <v>67</v>
      </c>
      <c r="B2" s="23" t="s">
        <v>44</v>
      </c>
      <c r="C2" s="23" t="s">
        <v>45</v>
      </c>
      <c r="D2" s="23" t="s">
        <v>46</v>
      </c>
      <c r="E2" s="23" t="s">
        <v>47</v>
      </c>
      <c r="F2" s="23" t="s">
        <v>48</v>
      </c>
      <c r="G2" s="23" t="s">
        <v>49</v>
      </c>
      <c r="H2" s="23" t="s">
        <v>50</v>
      </c>
      <c r="I2" s="23" t="s">
        <v>51</v>
      </c>
      <c r="J2" s="24" t="s">
        <v>52</v>
      </c>
      <c r="K2" s="24" t="s">
        <v>53</v>
      </c>
      <c r="L2" s="24" t="s">
        <v>54</v>
      </c>
      <c r="M2" s="25" t="s">
        <v>55</v>
      </c>
    </row>
    <row r="3" spans="1:13" s="27" customFormat="1" ht="30" customHeight="1" thickTop="1">
      <c r="A3" s="102">
        <v>1</v>
      </c>
      <c r="B3" s="103">
        <v>2018</v>
      </c>
      <c r="C3" s="104">
        <v>6</v>
      </c>
      <c r="D3" s="103" t="s">
        <v>126</v>
      </c>
      <c r="E3" s="103" t="s">
        <v>115</v>
      </c>
      <c r="F3" s="103" t="s">
        <v>128</v>
      </c>
      <c r="G3" s="103">
        <v>1</v>
      </c>
      <c r="H3" s="103" t="s">
        <v>213</v>
      </c>
      <c r="I3" s="140">
        <v>800</v>
      </c>
      <c r="J3" s="103" t="s">
        <v>116</v>
      </c>
      <c r="K3" s="103" t="s">
        <v>122</v>
      </c>
      <c r="L3" s="103" t="s">
        <v>70</v>
      </c>
      <c r="M3" s="105"/>
    </row>
    <row r="4" spans="1:13" s="130" customFormat="1" ht="30" customHeight="1">
      <c r="A4" s="102">
        <v>2</v>
      </c>
      <c r="B4" s="103">
        <v>2018</v>
      </c>
      <c r="C4" s="103">
        <v>6</v>
      </c>
      <c r="D4" s="103" t="s">
        <v>127</v>
      </c>
      <c r="E4" s="103" t="s">
        <v>120</v>
      </c>
      <c r="F4" s="138" t="s">
        <v>131</v>
      </c>
      <c r="G4" s="139">
        <v>1</v>
      </c>
      <c r="H4" s="103" t="s">
        <v>211</v>
      </c>
      <c r="I4" s="140">
        <v>600</v>
      </c>
      <c r="J4" s="103" t="s">
        <v>121</v>
      </c>
      <c r="K4" s="103" t="s">
        <v>129</v>
      </c>
      <c r="L4" s="103" t="s">
        <v>130</v>
      </c>
      <c r="M4" s="105"/>
    </row>
    <row r="5" spans="1:13" ht="30" customHeight="1">
      <c r="A5" s="99">
        <v>3</v>
      </c>
      <c r="B5" s="126">
        <v>2018</v>
      </c>
      <c r="C5" s="126">
        <v>6</v>
      </c>
      <c r="D5" s="126" t="s">
        <v>217</v>
      </c>
      <c r="E5" s="126" t="s">
        <v>141</v>
      </c>
      <c r="F5" s="126" t="s">
        <v>142</v>
      </c>
      <c r="G5" s="126">
        <v>1</v>
      </c>
      <c r="H5" s="126" t="s">
        <v>250</v>
      </c>
      <c r="I5" s="128">
        <v>2400</v>
      </c>
      <c r="J5" s="126" t="s">
        <v>214</v>
      </c>
      <c r="K5" s="126" t="s">
        <v>143</v>
      </c>
      <c r="L5" s="126" t="s">
        <v>249</v>
      </c>
      <c r="M5" s="127"/>
    </row>
    <row r="6" spans="1:13" ht="30" customHeight="1" thickBot="1">
      <c r="A6" s="26">
        <v>4</v>
      </c>
      <c r="B6" s="118">
        <v>2018</v>
      </c>
      <c r="C6" s="118">
        <v>6</v>
      </c>
      <c r="D6" s="141" t="s">
        <v>216</v>
      </c>
      <c r="E6" s="118" t="s">
        <v>144</v>
      </c>
      <c r="F6" s="118" t="s">
        <v>145</v>
      </c>
      <c r="G6" s="118">
        <v>6</v>
      </c>
      <c r="H6" s="118" t="s">
        <v>212</v>
      </c>
      <c r="I6" s="147">
        <v>3190</v>
      </c>
      <c r="J6" s="118" t="s">
        <v>69</v>
      </c>
      <c r="K6" s="118" t="s">
        <v>215</v>
      </c>
      <c r="L6" s="118" t="s">
        <v>248</v>
      </c>
      <c r="M6" s="129"/>
    </row>
  </sheetData>
  <mergeCells count="1">
    <mergeCell ref="A1:M1"/>
  </mergeCells>
  <phoneticPr fontId="3" type="noConversion"/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"/>
  <sheetViews>
    <sheetView workbookViewId="0">
      <selection sqref="A1:J1"/>
    </sheetView>
  </sheetViews>
  <sheetFormatPr defaultRowHeight="13.5"/>
  <cols>
    <col min="1" max="1" width="3.6640625" customWidth="1"/>
    <col min="2" max="2" width="8.6640625" customWidth="1"/>
    <col min="3" max="3" width="6.5546875" customWidth="1"/>
    <col min="4" max="4" width="42.218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>
      <c r="A1" s="165" t="s">
        <v>56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s="18" customFormat="1" ht="30" customHeight="1" thickBot="1">
      <c r="A2" s="22" t="s">
        <v>67</v>
      </c>
      <c r="B2" s="24" t="s">
        <v>44</v>
      </c>
      <c r="C2" s="23" t="s">
        <v>45</v>
      </c>
      <c r="D2" s="24" t="s">
        <v>57</v>
      </c>
      <c r="E2" s="24" t="s">
        <v>47</v>
      </c>
      <c r="F2" s="28" t="s">
        <v>58</v>
      </c>
      <c r="G2" s="24" t="s">
        <v>52</v>
      </c>
      <c r="H2" s="24" t="s">
        <v>53</v>
      </c>
      <c r="I2" s="24" t="s">
        <v>54</v>
      </c>
      <c r="J2" s="25" t="s">
        <v>55</v>
      </c>
    </row>
    <row r="3" spans="1:10" s="18" customFormat="1" ht="30" customHeight="1" thickTop="1">
      <c r="A3" s="29">
        <v>1</v>
      </c>
      <c r="B3" s="30">
        <v>2018</v>
      </c>
      <c r="C3" s="106">
        <v>6</v>
      </c>
      <c r="D3" s="30" t="s">
        <v>135</v>
      </c>
      <c r="E3" s="30" t="s">
        <v>136</v>
      </c>
      <c r="F3" s="31">
        <v>700</v>
      </c>
      <c r="G3" s="32" t="s">
        <v>138</v>
      </c>
      <c r="H3" s="30" t="s">
        <v>139</v>
      </c>
      <c r="I3" s="30" t="s">
        <v>248</v>
      </c>
      <c r="J3" s="33"/>
    </row>
    <row r="4" spans="1:10" s="101" customFormat="1" ht="30" customHeight="1">
      <c r="A4" s="34">
        <v>2</v>
      </c>
      <c r="B4" s="126">
        <v>2018</v>
      </c>
      <c r="C4" s="126">
        <v>6</v>
      </c>
      <c r="D4" s="142" t="s">
        <v>252</v>
      </c>
      <c r="E4" s="126" t="s">
        <v>137</v>
      </c>
      <c r="F4" s="143">
        <v>450</v>
      </c>
      <c r="G4" s="126" t="s">
        <v>138</v>
      </c>
      <c r="H4" s="126" t="s">
        <v>140</v>
      </c>
      <c r="I4" s="126" t="s">
        <v>255</v>
      </c>
      <c r="J4" s="127"/>
    </row>
    <row r="5" spans="1:10" ht="30" customHeight="1" thickBot="1">
      <c r="A5" s="26">
        <v>3</v>
      </c>
      <c r="B5" s="118">
        <v>2018</v>
      </c>
      <c r="C5" s="118">
        <v>6</v>
      </c>
      <c r="D5" s="144" t="s">
        <v>251</v>
      </c>
      <c r="E5" s="118" t="s">
        <v>245</v>
      </c>
      <c r="F5" s="145">
        <v>1700</v>
      </c>
      <c r="G5" s="118" t="s">
        <v>246</v>
      </c>
      <c r="H5" s="146" t="s">
        <v>247</v>
      </c>
      <c r="I5" s="118" t="s">
        <v>256</v>
      </c>
      <c r="J5" s="129"/>
    </row>
  </sheetData>
  <mergeCells count="1">
    <mergeCell ref="A1:J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/>
  <cols>
    <col min="1" max="1" width="3.6640625" customWidth="1"/>
    <col min="4" max="4" width="20.21875" bestFit="1" customWidth="1"/>
  </cols>
  <sheetData>
    <row r="1" spans="1:14" ht="40.5" customHeight="1" thickBot="1">
      <c r="A1" s="165" t="s">
        <v>59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s="27" customFormat="1" ht="27" customHeight="1" thickBot="1">
      <c r="A2" s="35" t="s">
        <v>67</v>
      </c>
      <c r="B2" s="36" t="s">
        <v>44</v>
      </c>
      <c r="C2" s="37" t="s">
        <v>45</v>
      </c>
      <c r="D2" s="38" t="s">
        <v>60</v>
      </c>
      <c r="E2" s="38" t="s">
        <v>61</v>
      </c>
      <c r="F2" s="38" t="s">
        <v>47</v>
      </c>
      <c r="G2" s="37" t="s">
        <v>62</v>
      </c>
      <c r="H2" s="37" t="s">
        <v>63</v>
      </c>
      <c r="I2" s="37" t="s">
        <v>64</v>
      </c>
      <c r="J2" s="37" t="s">
        <v>65</v>
      </c>
      <c r="K2" s="38" t="s">
        <v>52</v>
      </c>
      <c r="L2" s="38" t="s">
        <v>53</v>
      </c>
      <c r="M2" s="38" t="s">
        <v>54</v>
      </c>
      <c r="N2" s="39" t="s">
        <v>55</v>
      </c>
    </row>
    <row r="3" spans="1:14" s="27" customFormat="1" ht="27" customHeight="1" thickTop="1" thickBot="1">
      <c r="A3" s="40"/>
      <c r="B3" s="96"/>
      <c r="C3" s="41"/>
      <c r="D3" s="41" t="s">
        <v>218</v>
      </c>
      <c r="E3" s="41"/>
      <c r="F3" s="41"/>
      <c r="G3" s="97"/>
      <c r="H3" s="97"/>
      <c r="I3" s="97"/>
      <c r="J3" s="98"/>
      <c r="K3" s="41"/>
      <c r="L3" s="41"/>
      <c r="M3" s="41"/>
      <c r="N3" s="42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sqref="A1:H1"/>
    </sheetView>
  </sheetViews>
  <sheetFormatPr defaultRowHeight="13.5"/>
  <cols>
    <col min="1" max="1" width="3.77734375" style="16" customWidth="1"/>
    <col min="2" max="2" width="14.109375" style="7" customWidth="1"/>
    <col min="3" max="3" width="37.77734375" style="9" customWidth="1"/>
    <col min="4" max="4" width="10.21875" style="14" customWidth="1"/>
    <col min="5" max="5" width="12.21875" style="10" bestFit="1" customWidth="1"/>
    <col min="6" max="6" width="25.88671875" style="8" customWidth="1"/>
    <col min="7" max="7" width="30" style="9" customWidth="1"/>
    <col min="8" max="8" width="12.77734375" style="7" customWidth="1"/>
  </cols>
  <sheetData>
    <row r="1" spans="1:8" ht="25.5">
      <c r="A1" s="167" t="s">
        <v>9</v>
      </c>
      <c r="B1" s="167"/>
      <c r="C1" s="167"/>
      <c r="D1" s="167"/>
      <c r="E1" s="167"/>
      <c r="F1" s="167"/>
      <c r="G1" s="167"/>
      <c r="H1" s="167"/>
    </row>
    <row r="2" spans="1:8" ht="26.25" thickBot="1">
      <c r="A2" s="168" t="s">
        <v>71</v>
      </c>
      <c r="B2" s="168"/>
      <c r="C2" s="47"/>
      <c r="D2" s="48"/>
      <c r="E2" s="49"/>
      <c r="F2" s="166" t="s">
        <v>179</v>
      </c>
      <c r="G2" s="166"/>
      <c r="H2" s="166"/>
    </row>
    <row r="3" spans="1:8" s="18" customFormat="1" ht="25.5" customHeight="1" thickBot="1">
      <c r="A3" s="58" t="s">
        <v>66</v>
      </c>
      <c r="B3" s="59" t="s">
        <v>1</v>
      </c>
      <c r="C3" s="60" t="s">
        <v>2</v>
      </c>
      <c r="D3" s="61" t="s">
        <v>10</v>
      </c>
      <c r="E3" s="62" t="s">
        <v>11</v>
      </c>
      <c r="F3" s="63" t="s">
        <v>12</v>
      </c>
      <c r="G3" s="60" t="s">
        <v>13</v>
      </c>
      <c r="H3" s="64" t="s">
        <v>0</v>
      </c>
    </row>
    <row r="4" spans="1:8" s="19" customFormat="1" ht="22.5" customHeight="1" thickTop="1">
      <c r="A4" s="51">
        <v>1</v>
      </c>
      <c r="B4" s="52" t="s">
        <v>105</v>
      </c>
      <c r="C4" s="53" t="s">
        <v>219</v>
      </c>
      <c r="D4" s="54" t="s">
        <v>146</v>
      </c>
      <c r="E4" s="205">
        <v>200000</v>
      </c>
      <c r="F4" s="55" t="s">
        <v>109</v>
      </c>
      <c r="G4" s="56" t="s">
        <v>83</v>
      </c>
      <c r="H4" s="57" t="s">
        <v>124</v>
      </c>
    </row>
    <row r="5" spans="1:8" s="19" customFormat="1" ht="22.5" customHeight="1">
      <c r="A5" s="34">
        <v>2</v>
      </c>
      <c r="B5" s="44" t="s">
        <v>105</v>
      </c>
      <c r="C5" s="46" t="s">
        <v>220</v>
      </c>
      <c r="D5" s="45" t="s">
        <v>147</v>
      </c>
      <c r="E5" s="206">
        <v>400000</v>
      </c>
      <c r="F5" s="46" t="s">
        <v>109</v>
      </c>
      <c r="G5" s="43" t="s">
        <v>85</v>
      </c>
      <c r="H5" s="50" t="s">
        <v>124</v>
      </c>
    </row>
    <row r="6" spans="1:8" s="19" customFormat="1" ht="22.5" customHeight="1">
      <c r="A6" s="34">
        <v>3</v>
      </c>
      <c r="B6" s="44" t="s">
        <v>105</v>
      </c>
      <c r="C6" s="46" t="s">
        <v>221</v>
      </c>
      <c r="D6" s="45" t="s">
        <v>161</v>
      </c>
      <c r="E6" s="206">
        <v>400000</v>
      </c>
      <c r="F6" s="46" t="s">
        <v>109</v>
      </c>
      <c r="G6" s="43" t="s">
        <v>85</v>
      </c>
      <c r="H6" s="110" t="s">
        <v>160</v>
      </c>
    </row>
    <row r="7" spans="1:8" s="19" customFormat="1" ht="22.5" customHeight="1">
      <c r="A7" s="34">
        <v>4</v>
      </c>
      <c r="B7" s="113" t="s">
        <v>106</v>
      </c>
      <c r="C7" s="135" t="s">
        <v>222</v>
      </c>
      <c r="D7" s="115" t="s">
        <v>148</v>
      </c>
      <c r="E7" s="207">
        <v>270000</v>
      </c>
      <c r="F7" s="114" t="s">
        <v>110</v>
      </c>
      <c r="G7" s="136" t="s">
        <v>87</v>
      </c>
      <c r="H7" s="116" t="s">
        <v>124</v>
      </c>
    </row>
    <row r="8" spans="1:8" s="19" customFormat="1" ht="22.5" customHeight="1">
      <c r="A8" s="34">
        <v>5</v>
      </c>
      <c r="B8" s="107" t="s">
        <v>106</v>
      </c>
      <c r="C8" s="111" t="s">
        <v>223</v>
      </c>
      <c r="D8" s="109" t="s">
        <v>149</v>
      </c>
      <c r="E8" s="208">
        <v>210000</v>
      </c>
      <c r="F8" s="108" t="s">
        <v>111</v>
      </c>
      <c r="G8" s="131" t="s">
        <v>88</v>
      </c>
      <c r="H8" s="110" t="s">
        <v>124</v>
      </c>
    </row>
    <row r="9" spans="1:8" s="19" customFormat="1" ht="22.5" customHeight="1">
      <c r="A9" s="34">
        <v>6</v>
      </c>
      <c r="B9" s="107" t="s">
        <v>105</v>
      </c>
      <c r="C9" s="108" t="s">
        <v>224</v>
      </c>
      <c r="D9" s="109" t="s">
        <v>150</v>
      </c>
      <c r="E9" s="209">
        <v>21977210</v>
      </c>
      <c r="F9" s="107" t="s">
        <v>112</v>
      </c>
      <c r="G9" s="131" t="s">
        <v>89</v>
      </c>
      <c r="H9" s="110" t="s">
        <v>151</v>
      </c>
    </row>
    <row r="10" spans="1:8" s="100" customFormat="1" ht="22.5" customHeight="1">
      <c r="A10" s="34">
        <v>7</v>
      </c>
      <c r="B10" s="107" t="s">
        <v>105</v>
      </c>
      <c r="C10" s="108" t="s">
        <v>225</v>
      </c>
      <c r="D10" s="109" t="s">
        <v>148</v>
      </c>
      <c r="E10" s="209">
        <v>552500</v>
      </c>
      <c r="F10" s="107" t="s">
        <v>109</v>
      </c>
      <c r="G10" s="131" t="s">
        <v>90</v>
      </c>
      <c r="H10" s="110" t="s">
        <v>124</v>
      </c>
    </row>
    <row r="11" spans="1:8" s="100" customFormat="1" ht="22.5" customHeight="1">
      <c r="A11" s="34">
        <v>8</v>
      </c>
      <c r="B11" s="107" t="s">
        <v>123</v>
      </c>
      <c r="C11" s="111" t="s">
        <v>226</v>
      </c>
      <c r="D11" s="109" t="s">
        <v>152</v>
      </c>
      <c r="E11" s="208">
        <v>288500</v>
      </c>
      <c r="F11" s="108" t="s">
        <v>109</v>
      </c>
      <c r="G11" s="112" t="s">
        <v>86</v>
      </c>
      <c r="H11" s="110" t="s">
        <v>153</v>
      </c>
    </row>
    <row r="12" spans="1:8" s="100" customFormat="1" ht="22.5" customHeight="1">
      <c r="A12" s="34">
        <v>9</v>
      </c>
      <c r="B12" s="107" t="s">
        <v>106</v>
      </c>
      <c r="C12" s="108" t="s">
        <v>227</v>
      </c>
      <c r="D12" s="109" t="s">
        <v>161</v>
      </c>
      <c r="E12" s="209">
        <v>110000</v>
      </c>
      <c r="F12" s="107" t="s">
        <v>113</v>
      </c>
      <c r="G12" s="137" t="s">
        <v>91</v>
      </c>
      <c r="H12" s="110" t="s">
        <v>167</v>
      </c>
    </row>
    <row r="13" spans="1:8" s="100" customFormat="1" ht="22.5" customHeight="1">
      <c r="A13" s="34">
        <v>10</v>
      </c>
      <c r="B13" s="107" t="s">
        <v>106</v>
      </c>
      <c r="C13" s="108" t="s">
        <v>228</v>
      </c>
      <c r="D13" s="109" t="s">
        <v>166</v>
      </c>
      <c r="E13" s="209">
        <v>1460000</v>
      </c>
      <c r="F13" s="133" t="s">
        <v>114</v>
      </c>
      <c r="G13" s="137" t="s">
        <v>92</v>
      </c>
      <c r="H13" s="110" t="s">
        <v>124</v>
      </c>
    </row>
    <row r="14" spans="1:8" s="100" customFormat="1" ht="22.5" customHeight="1">
      <c r="A14" s="34">
        <v>11</v>
      </c>
      <c r="B14" s="107" t="s">
        <v>106</v>
      </c>
      <c r="C14" s="108" t="s">
        <v>229</v>
      </c>
      <c r="D14" s="109" t="s">
        <v>168</v>
      </c>
      <c r="E14" s="209">
        <v>2959440</v>
      </c>
      <c r="F14" s="107" t="s">
        <v>113</v>
      </c>
      <c r="G14" s="132" t="s">
        <v>93</v>
      </c>
      <c r="H14" s="110" t="s">
        <v>169</v>
      </c>
    </row>
    <row r="15" spans="1:8" s="19" customFormat="1" ht="22.5" customHeight="1">
      <c r="A15" s="34">
        <v>12</v>
      </c>
      <c r="B15" s="107" t="s">
        <v>170</v>
      </c>
      <c r="C15" s="108" t="s">
        <v>154</v>
      </c>
      <c r="D15" s="109" t="s">
        <v>155</v>
      </c>
      <c r="E15" s="209">
        <v>471900</v>
      </c>
      <c r="F15" s="107" t="s">
        <v>184</v>
      </c>
      <c r="G15" s="132" t="s">
        <v>265</v>
      </c>
      <c r="H15" s="134"/>
    </row>
    <row r="16" spans="1:8" s="19" customFormat="1" ht="22.5" customHeight="1">
      <c r="A16" s="34">
        <v>13</v>
      </c>
      <c r="B16" s="107" t="s">
        <v>105</v>
      </c>
      <c r="C16" s="108" t="s">
        <v>156</v>
      </c>
      <c r="D16" s="109" t="s">
        <v>157</v>
      </c>
      <c r="E16" s="209">
        <v>35018080</v>
      </c>
      <c r="F16" s="107" t="s">
        <v>185</v>
      </c>
      <c r="G16" s="132" t="s">
        <v>259</v>
      </c>
      <c r="H16" s="134" t="s">
        <v>260</v>
      </c>
    </row>
    <row r="17" spans="1:8" s="19" customFormat="1" ht="22.5" customHeight="1">
      <c r="A17" s="34">
        <v>14</v>
      </c>
      <c r="B17" s="107" t="s">
        <v>105</v>
      </c>
      <c r="C17" s="108" t="s">
        <v>164</v>
      </c>
      <c r="D17" s="109" t="s">
        <v>163</v>
      </c>
      <c r="E17" s="209">
        <v>86000</v>
      </c>
      <c r="F17" s="107" t="s">
        <v>185</v>
      </c>
      <c r="G17" s="132" t="s">
        <v>207</v>
      </c>
      <c r="H17" s="134" t="s">
        <v>260</v>
      </c>
    </row>
    <row r="18" spans="1:8" s="19" customFormat="1" ht="22.5" customHeight="1">
      <c r="A18" s="34">
        <v>15</v>
      </c>
      <c r="B18" s="107" t="s">
        <v>171</v>
      </c>
      <c r="C18" s="108" t="s">
        <v>165</v>
      </c>
      <c r="D18" s="109" t="s">
        <v>163</v>
      </c>
      <c r="E18" s="209">
        <v>2225450</v>
      </c>
      <c r="F18" s="107" t="s">
        <v>257</v>
      </c>
      <c r="G18" s="132" t="s">
        <v>258</v>
      </c>
      <c r="H18" s="134" t="s">
        <v>261</v>
      </c>
    </row>
    <row r="19" spans="1:8" s="27" customFormat="1" ht="22.5" customHeight="1">
      <c r="A19" s="34">
        <v>16</v>
      </c>
      <c r="B19" s="107" t="s">
        <v>172</v>
      </c>
      <c r="C19" s="108" t="s">
        <v>158</v>
      </c>
      <c r="D19" s="109" t="s">
        <v>159</v>
      </c>
      <c r="E19" s="209">
        <v>220000</v>
      </c>
      <c r="F19" s="107" t="s">
        <v>186</v>
      </c>
      <c r="G19" s="108" t="s">
        <v>267</v>
      </c>
      <c r="H19" s="110"/>
    </row>
    <row r="20" spans="1:8" s="27" customFormat="1" ht="22.5" customHeight="1">
      <c r="A20" s="34">
        <v>17</v>
      </c>
      <c r="B20" s="107" t="s">
        <v>173</v>
      </c>
      <c r="C20" s="108" t="s">
        <v>162</v>
      </c>
      <c r="D20" s="109" t="s">
        <v>163</v>
      </c>
      <c r="E20" s="209">
        <v>2090000</v>
      </c>
      <c r="F20" s="107" t="s">
        <v>187</v>
      </c>
      <c r="G20" s="108" t="s">
        <v>266</v>
      </c>
      <c r="H20" s="110"/>
    </row>
    <row r="21" spans="1:8" s="27" customFormat="1" ht="22.5" customHeight="1">
      <c r="A21" s="34">
        <v>18</v>
      </c>
      <c r="B21" s="107" t="s">
        <v>105</v>
      </c>
      <c r="C21" s="108" t="s">
        <v>174</v>
      </c>
      <c r="D21" s="109" t="s">
        <v>159</v>
      </c>
      <c r="E21" s="209">
        <v>300000</v>
      </c>
      <c r="F21" s="107" t="s">
        <v>189</v>
      </c>
      <c r="G21" s="108" t="s">
        <v>188</v>
      </c>
      <c r="H21" s="110"/>
    </row>
    <row r="22" spans="1:8" ht="22.5" customHeight="1">
      <c r="A22" s="34">
        <v>19</v>
      </c>
      <c r="B22" s="107" t="s">
        <v>178</v>
      </c>
      <c r="C22" s="108" t="s">
        <v>175</v>
      </c>
      <c r="D22" s="109" t="s">
        <v>163</v>
      </c>
      <c r="E22" s="209">
        <v>937570</v>
      </c>
      <c r="F22" s="107" t="s">
        <v>262</v>
      </c>
      <c r="G22" s="108" t="s">
        <v>279</v>
      </c>
      <c r="H22" s="110"/>
    </row>
    <row r="23" spans="1:8" ht="22.5" customHeight="1">
      <c r="A23" s="34">
        <v>20</v>
      </c>
      <c r="B23" s="107" t="s">
        <v>106</v>
      </c>
      <c r="C23" s="108" t="s">
        <v>176</v>
      </c>
      <c r="D23" s="109" t="s">
        <v>163</v>
      </c>
      <c r="E23" s="209">
        <v>2453000</v>
      </c>
      <c r="F23" s="107" t="s">
        <v>263</v>
      </c>
      <c r="G23" s="108" t="s">
        <v>197</v>
      </c>
      <c r="H23" s="110"/>
    </row>
    <row r="24" spans="1:8" ht="22.5" customHeight="1" thickBot="1">
      <c r="A24" s="26">
        <v>21</v>
      </c>
      <c r="B24" s="119" t="s">
        <v>178</v>
      </c>
      <c r="C24" s="120" t="s">
        <v>177</v>
      </c>
      <c r="D24" s="117" t="s">
        <v>159</v>
      </c>
      <c r="E24" s="210">
        <v>897540</v>
      </c>
      <c r="F24" s="119" t="s">
        <v>264</v>
      </c>
      <c r="G24" s="120" t="s">
        <v>274</v>
      </c>
      <c r="H24" s="121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7">
    <cfRule type="expression" dxfId="5" priority="34">
      <formula>$N7="이월금"</formula>
    </cfRule>
    <cfRule type="expression" priority="35">
      <formula>$N7="이월금"</formula>
    </cfRule>
    <cfRule type="expression" dxfId="4" priority="36">
      <formula>$N7="사업비"</formula>
    </cfRule>
  </conditionalFormatting>
  <conditionalFormatting sqref="G4">
    <cfRule type="expression" dxfId="3" priority="37">
      <formula>#REF!="이월금"</formula>
    </cfRule>
    <cfRule type="expression" priority="38">
      <formula>#REF!="이월금"</formula>
    </cfRule>
    <cfRule type="expression" dxfId="2" priority="39">
      <formula>#REF!="사업비"</formula>
    </cfRule>
  </conditionalFormatting>
  <conditionalFormatting sqref="G11">
    <cfRule type="expression" dxfId="1" priority="1">
      <formula>$N11="이월금"</formula>
    </cfRule>
    <cfRule type="expression" priority="2">
      <formula>$N11="이월금"</formula>
    </cfRule>
    <cfRule type="expression" dxfId="0" priority="3">
      <formula>$N11="사업비"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J1"/>
    </sheetView>
  </sheetViews>
  <sheetFormatPr defaultRowHeight="13.5"/>
  <cols>
    <col min="1" max="1" width="3.6640625" customWidth="1"/>
    <col min="2" max="2" width="34.33203125" style="2" customWidth="1"/>
    <col min="3" max="3" width="30.109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>
      <c r="A1" s="167" t="s">
        <v>3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26.25" thickBot="1">
      <c r="A2" s="169" t="s">
        <v>69</v>
      </c>
      <c r="B2" s="169"/>
      <c r="C2" s="65"/>
      <c r="D2" s="17"/>
      <c r="E2" s="17"/>
      <c r="F2" s="17"/>
      <c r="G2" s="66"/>
      <c r="H2" s="166" t="s">
        <v>134</v>
      </c>
      <c r="I2" s="166"/>
      <c r="J2" s="166"/>
    </row>
    <row r="3" spans="1:10" s="18" customFormat="1" ht="25.5" customHeight="1" thickBot="1">
      <c r="A3" s="71" t="s">
        <v>104</v>
      </c>
      <c r="B3" s="72" t="s">
        <v>2</v>
      </c>
      <c r="C3" s="72" t="s">
        <v>16</v>
      </c>
      <c r="D3" s="72" t="s">
        <v>4</v>
      </c>
      <c r="E3" s="72" t="s">
        <v>5</v>
      </c>
      <c r="F3" s="72" t="s">
        <v>6</v>
      </c>
      <c r="G3" s="72" t="s">
        <v>7</v>
      </c>
      <c r="H3" s="72" t="s">
        <v>99</v>
      </c>
      <c r="I3" s="72" t="s">
        <v>100</v>
      </c>
      <c r="J3" s="73" t="s">
        <v>8</v>
      </c>
    </row>
    <row r="4" spans="1:10" s="21" customFormat="1" ht="22.5" customHeight="1" thickTop="1">
      <c r="A4" s="51">
        <v>1</v>
      </c>
      <c r="B4" s="53" t="s">
        <v>72</v>
      </c>
      <c r="C4" s="56" t="s">
        <v>83</v>
      </c>
      <c r="D4" s="211">
        <v>2400000</v>
      </c>
      <c r="E4" s="67" t="s">
        <v>94</v>
      </c>
      <c r="F4" s="68" t="s">
        <v>101</v>
      </c>
      <c r="G4" s="69" t="s">
        <v>103</v>
      </c>
      <c r="H4" s="69" t="s">
        <v>132</v>
      </c>
      <c r="I4" s="69" t="s">
        <v>133</v>
      </c>
      <c r="J4" s="70" t="s">
        <v>253</v>
      </c>
    </row>
    <row r="5" spans="1:10" s="21" customFormat="1" ht="22.5" customHeight="1">
      <c r="A5" s="34">
        <v>2</v>
      </c>
      <c r="B5" s="111" t="s">
        <v>73</v>
      </c>
      <c r="C5" s="131" t="s">
        <v>84</v>
      </c>
      <c r="D5" s="212">
        <v>840000</v>
      </c>
      <c r="E5" s="155" t="s">
        <v>95</v>
      </c>
      <c r="F5" s="159" t="s">
        <v>101</v>
      </c>
      <c r="G5" s="156" t="s">
        <v>103</v>
      </c>
      <c r="H5" s="156" t="s">
        <v>133</v>
      </c>
      <c r="I5" s="156" t="s">
        <v>133</v>
      </c>
      <c r="J5" s="160" t="s">
        <v>254</v>
      </c>
    </row>
    <row r="6" spans="1:10" s="21" customFormat="1" ht="22.5" customHeight="1">
      <c r="A6" s="34">
        <v>3</v>
      </c>
      <c r="B6" s="108" t="s">
        <v>74</v>
      </c>
      <c r="C6" s="131" t="s">
        <v>85</v>
      </c>
      <c r="D6" s="213">
        <v>4800000</v>
      </c>
      <c r="E6" s="155" t="s">
        <v>96</v>
      </c>
      <c r="F6" s="107" t="s">
        <v>101</v>
      </c>
      <c r="G6" s="156" t="s">
        <v>103</v>
      </c>
      <c r="H6" s="156" t="s">
        <v>133</v>
      </c>
      <c r="I6" s="156" t="s">
        <v>133</v>
      </c>
      <c r="J6" s="110" t="s">
        <v>253</v>
      </c>
    </row>
    <row r="7" spans="1:10" s="21" customFormat="1" ht="22.5" customHeight="1">
      <c r="A7" s="34">
        <v>4</v>
      </c>
      <c r="B7" s="111" t="s">
        <v>75</v>
      </c>
      <c r="C7" s="112" t="s">
        <v>86</v>
      </c>
      <c r="D7" s="213">
        <v>3000000</v>
      </c>
      <c r="E7" s="155" t="s">
        <v>97</v>
      </c>
      <c r="F7" s="107" t="s">
        <v>102</v>
      </c>
      <c r="G7" s="156" t="s">
        <v>103</v>
      </c>
      <c r="H7" s="156" t="s">
        <v>133</v>
      </c>
      <c r="I7" s="156" t="s">
        <v>133</v>
      </c>
      <c r="J7" s="110" t="s">
        <v>253</v>
      </c>
    </row>
    <row r="8" spans="1:10" s="21" customFormat="1" ht="22.5" customHeight="1">
      <c r="A8" s="34">
        <v>5</v>
      </c>
      <c r="B8" s="111" t="s">
        <v>76</v>
      </c>
      <c r="C8" s="112" t="s">
        <v>86</v>
      </c>
      <c r="D8" s="213">
        <v>462000</v>
      </c>
      <c r="E8" s="155" t="s">
        <v>97</v>
      </c>
      <c r="F8" s="107" t="s">
        <v>102</v>
      </c>
      <c r="G8" s="156" t="s">
        <v>103</v>
      </c>
      <c r="H8" s="156" t="s">
        <v>133</v>
      </c>
      <c r="I8" s="156" t="s">
        <v>133</v>
      </c>
      <c r="J8" s="110" t="s">
        <v>253</v>
      </c>
    </row>
    <row r="9" spans="1:10" s="21" customFormat="1" ht="22.5" customHeight="1">
      <c r="A9" s="34">
        <v>6</v>
      </c>
      <c r="B9" s="111" t="s">
        <v>77</v>
      </c>
      <c r="C9" s="131" t="s">
        <v>87</v>
      </c>
      <c r="D9" s="213">
        <v>3240000</v>
      </c>
      <c r="E9" s="155" t="s">
        <v>98</v>
      </c>
      <c r="F9" s="107" t="s">
        <v>102</v>
      </c>
      <c r="G9" s="156" t="s">
        <v>103</v>
      </c>
      <c r="H9" s="156" t="s">
        <v>133</v>
      </c>
      <c r="I9" s="156" t="s">
        <v>133</v>
      </c>
      <c r="J9" s="110" t="s">
        <v>253</v>
      </c>
    </row>
    <row r="10" spans="1:10" s="21" customFormat="1" ht="22.5" customHeight="1">
      <c r="A10" s="51">
        <v>7</v>
      </c>
      <c r="B10" s="53" t="s">
        <v>78</v>
      </c>
      <c r="C10" s="56" t="s">
        <v>88</v>
      </c>
      <c r="D10" s="214">
        <v>2520000</v>
      </c>
      <c r="E10" s="67" t="s">
        <v>97</v>
      </c>
      <c r="F10" s="52" t="s">
        <v>102</v>
      </c>
      <c r="G10" s="69" t="s">
        <v>103</v>
      </c>
      <c r="H10" s="69" t="s">
        <v>133</v>
      </c>
      <c r="I10" s="69" t="s">
        <v>133</v>
      </c>
      <c r="J10" s="57" t="s">
        <v>253</v>
      </c>
    </row>
    <row r="11" spans="1:10" s="21" customFormat="1" ht="22.5" customHeight="1">
      <c r="A11" s="34">
        <v>8</v>
      </c>
      <c r="B11" s="108" t="s">
        <v>79</v>
      </c>
      <c r="C11" s="131" t="s">
        <v>89</v>
      </c>
      <c r="D11" s="213">
        <v>290671000</v>
      </c>
      <c r="E11" s="155" t="s">
        <v>97</v>
      </c>
      <c r="F11" s="107" t="s">
        <v>102</v>
      </c>
      <c r="G11" s="156" t="s">
        <v>103</v>
      </c>
      <c r="H11" s="156" t="s">
        <v>133</v>
      </c>
      <c r="I11" s="156" t="s">
        <v>133</v>
      </c>
      <c r="J11" s="110" t="s">
        <v>253</v>
      </c>
    </row>
    <row r="12" spans="1:10" s="21" customFormat="1" ht="22.5" customHeight="1">
      <c r="A12" s="34">
        <v>9</v>
      </c>
      <c r="B12" s="108" t="s">
        <v>82</v>
      </c>
      <c r="C12" s="131" t="s">
        <v>90</v>
      </c>
      <c r="D12" s="213">
        <v>6630000</v>
      </c>
      <c r="E12" s="155" t="s">
        <v>97</v>
      </c>
      <c r="F12" s="107" t="s">
        <v>102</v>
      </c>
      <c r="G12" s="156" t="s">
        <v>103</v>
      </c>
      <c r="H12" s="156" t="s">
        <v>133</v>
      </c>
      <c r="I12" s="156" t="s">
        <v>133</v>
      </c>
      <c r="J12" s="110" t="s">
        <v>253</v>
      </c>
    </row>
    <row r="13" spans="1:10" s="21" customFormat="1" ht="22.5" customHeight="1">
      <c r="A13" s="34">
        <v>10</v>
      </c>
      <c r="B13" s="108" t="s">
        <v>80</v>
      </c>
      <c r="C13" s="137" t="s">
        <v>91</v>
      </c>
      <c r="D13" s="215">
        <v>1440000</v>
      </c>
      <c r="E13" s="155" t="s">
        <v>95</v>
      </c>
      <c r="F13" s="107" t="s">
        <v>102</v>
      </c>
      <c r="G13" s="156" t="s">
        <v>103</v>
      </c>
      <c r="H13" s="156" t="s">
        <v>133</v>
      </c>
      <c r="I13" s="156" t="s">
        <v>133</v>
      </c>
      <c r="J13" s="110" t="s">
        <v>253</v>
      </c>
    </row>
    <row r="14" spans="1:10" s="21" customFormat="1" ht="22.5" customHeight="1">
      <c r="A14" s="34">
        <v>11</v>
      </c>
      <c r="B14" s="108" t="s">
        <v>81</v>
      </c>
      <c r="C14" s="137" t="s">
        <v>92</v>
      </c>
      <c r="D14" s="215">
        <v>16790000</v>
      </c>
      <c r="E14" s="155" t="s">
        <v>68</v>
      </c>
      <c r="F14" s="107" t="s">
        <v>102</v>
      </c>
      <c r="G14" s="156" t="s">
        <v>103</v>
      </c>
      <c r="H14" s="156" t="s">
        <v>133</v>
      </c>
      <c r="I14" s="156" t="s">
        <v>133</v>
      </c>
      <c r="J14" s="110" t="s">
        <v>253</v>
      </c>
    </row>
    <row r="15" spans="1:10" ht="22.5" customHeight="1">
      <c r="A15" s="99">
        <v>12</v>
      </c>
      <c r="B15" s="108" t="s">
        <v>291</v>
      </c>
      <c r="C15" s="108" t="s">
        <v>267</v>
      </c>
      <c r="D15" s="215">
        <v>4620000</v>
      </c>
      <c r="E15" s="157" t="s">
        <v>280</v>
      </c>
      <c r="F15" s="107" t="s">
        <v>281</v>
      </c>
      <c r="G15" s="158" t="s">
        <v>282</v>
      </c>
      <c r="H15" s="158" t="s">
        <v>283</v>
      </c>
      <c r="I15" s="158" t="s">
        <v>283</v>
      </c>
      <c r="J15" s="110" t="s">
        <v>284</v>
      </c>
    </row>
    <row r="16" spans="1:10" ht="22.5" customHeight="1" thickBot="1">
      <c r="A16" s="161">
        <v>13</v>
      </c>
      <c r="B16" s="120" t="s">
        <v>292</v>
      </c>
      <c r="C16" s="120" t="s">
        <v>266</v>
      </c>
      <c r="D16" s="216">
        <v>2090000</v>
      </c>
      <c r="E16" s="162" t="s">
        <v>285</v>
      </c>
      <c r="F16" s="119" t="s">
        <v>286</v>
      </c>
      <c r="G16" s="163" t="s">
        <v>287</v>
      </c>
      <c r="H16" s="163" t="s">
        <v>288</v>
      </c>
      <c r="I16" s="163" t="s">
        <v>289</v>
      </c>
      <c r="J16" s="121" t="s">
        <v>290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Normal="100" workbookViewId="0">
      <selection sqref="A1:F1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47.109375" style="2" customWidth="1"/>
  </cols>
  <sheetData>
    <row r="1" spans="1:6" ht="39" customHeight="1">
      <c r="A1" s="167" t="s">
        <v>14</v>
      </c>
      <c r="B1" s="167"/>
      <c r="C1" s="167"/>
      <c r="D1" s="167"/>
      <c r="E1" s="167"/>
      <c r="F1" s="167"/>
    </row>
    <row r="2" spans="1:6" ht="26.25" thickBot="1">
      <c r="A2" s="179" t="s">
        <v>69</v>
      </c>
      <c r="B2" s="179"/>
      <c r="C2" s="3"/>
      <c r="D2" s="1"/>
      <c r="E2" s="180" t="s">
        <v>194</v>
      </c>
      <c r="F2" s="180"/>
    </row>
    <row r="3" spans="1:6" ht="19.5" customHeight="1" thickTop="1">
      <c r="A3" s="170">
        <v>1</v>
      </c>
      <c r="B3" s="173" t="s">
        <v>42</v>
      </c>
      <c r="C3" s="74" t="s">
        <v>34</v>
      </c>
      <c r="D3" s="181" t="s">
        <v>191</v>
      </c>
      <c r="E3" s="182"/>
      <c r="F3" s="183"/>
    </row>
    <row r="4" spans="1:6" ht="19.5" customHeight="1">
      <c r="A4" s="171"/>
      <c r="B4" s="174"/>
      <c r="C4" s="75" t="s">
        <v>20</v>
      </c>
      <c r="D4" s="76">
        <v>500000</v>
      </c>
      <c r="E4" s="75" t="s">
        <v>35</v>
      </c>
      <c r="F4" s="77">
        <v>400000</v>
      </c>
    </row>
    <row r="5" spans="1:6" ht="19.5" customHeight="1">
      <c r="A5" s="171"/>
      <c r="B5" s="174"/>
      <c r="C5" s="75" t="s">
        <v>36</v>
      </c>
      <c r="D5" s="153">
        <v>0.8</v>
      </c>
      <c r="E5" s="75" t="s">
        <v>21</v>
      </c>
      <c r="F5" s="77">
        <v>400000</v>
      </c>
    </row>
    <row r="6" spans="1:6" ht="19.5" customHeight="1">
      <c r="A6" s="171"/>
      <c r="B6" s="174"/>
      <c r="C6" s="75" t="s">
        <v>18</v>
      </c>
      <c r="D6" s="76" t="s">
        <v>277</v>
      </c>
      <c r="E6" s="75" t="s">
        <v>19</v>
      </c>
      <c r="F6" s="79" t="s">
        <v>192</v>
      </c>
    </row>
    <row r="7" spans="1:6" ht="19.5" customHeight="1">
      <c r="A7" s="171"/>
      <c r="B7" s="174"/>
      <c r="C7" s="75" t="s">
        <v>37</v>
      </c>
      <c r="D7" s="80" t="s">
        <v>107</v>
      </c>
      <c r="E7" s="75" t="s">
        <v>38</v>
      </c>
      <c r="F7" s="81" t="s">
        <v>193</v>
      </c>
    </row>
    <row r="8" spans="1:6" ht="19.5" customHeight="1">
      <c r="A8" s="171"/>
      <c r="B8" s="174"/>
      <c r="C8" s="75" t="s">
        <v>39</v>
      </c>
      <c r="D8" s="80" t="s">
        <v>190</v>
      </c>
      <c r="E8" s="75" t="s">
        <v>23</v>
      </c>
      <c r="F8" s="82" t="s">
        <v>242</v>
      </c>
    </row>
    <row r="9" spans="1:6" ht="19.5" customHeight="1" thickBot="1">
      <c r="A9" s="172"/>
      <c r="B9" s="175"/>
      <c r="C9" s="83" t="s">
        <v>40</v>
      </c>
      <c r="D9" s="84" t="s">
        <v>43</v>
      </c>
      <c r="E9" s="83" t="s">
        <v>41</v>
      </c>
      <c r="F9" s="85" t="s">
        <v>243</v>
      </c>
    </row>
    <row r="10" spans="1:6" ht="19.5" customHeight="1" thickTop="1">
      <c r="A10" s="170">
        <v>2</v>
      </c>
      <c r="B10" s="173" t="s">
        <v>42</v>
      </c>
      <c r="C10" s="74" t="s">
        <v>34</v>
      </c>
      <c r="D10" s="176" t="s">
        <v>298</v>
      </c>
      <c r="E10" s="177"/>
      <c r="F10" s="178"/>
    </row>
    <row r="11" spans="1:6" ht="19.5" customHeight="1">
      <c r="A11" s="171"/>
      <c r="B11" s="174"/>
      <c r="C11" s="75" t="s">
        <v>20</v>
      </c>
      <c r="D11" s="76">
        <v>7950000</v>
      </c>
      <c r="E11" s="75" t="s">
        <v>35</v>
      </c>
      <c r="F11" s="77">
        <v>7630800</v>
      </c>
    </row>
    <row r="12" spans="1:6" ht="19.5" customHeight="1">
      <c r="A12" s="171"/>
      <c r="B12" s="174"/>
      <c r="C12" s="75" t="s">
        <v>36</v>
      </c>
      <c r="D12" s="78">
        <v>0.95</v>
      </c>
      <c r="E12" s="75" t="s">
        <v>21</v>
      </c>
      <c r="F12" s="77">
        <v>7630800</v>
      </c>
    </row>
    <row r="13" spans="1:6" ht="19.5" customHeight="1">
      <c r="A13" s="171"/>
      <c r="B13" s="174"/>
      <c r="C13" s="75" t="s">
        <v>18</v>
      </c>
      <c r="D13" s="154" t="s">
        <v>293</v>
      </c>
      <c r="E13" s="75" t="s">
        <v>119</v>
      </c>
      <c r="F13" s="79" t="s">
        <v>295</v>
      </c>
    </row>
    <row r="14" spans="1:6" ht="19.5" customHeight="1">
      <c r="A14" s="171"/>
      <c r="B14" s="174"/>
      <c r="C14" s="75" t="s">
        <v>37</v>
      </c>
      <c r="D14" s="151" t="s">
        <v>107</v>
      </c>
      <c r="E14" s="75" t="s">
        <v>38</v>
      </c>
      <c r="F14" s="81" t="s">
        <v>294</v>
      </c>
    </row>
    <row r="15" spans="1:6" ht="19.5" customHeight="1">
      <c r="A15" s="171"/>
      <c r="B15" s="174"/>
      <c r="C15" s="75" t="s">
        <v>39</v>
      </c>
      <c r="D15" s="151" t="s">
        <v>118</v>
      </c>
      <c r="E15" s="75" t="s">
        <v>23</v>
      </c>
      <c r="F15" s="79" t="s">
        <v>296</v>
      </c>
    </row>
    <row r="16" spans="1:6" ht="19.5" customHeight="1" thickBot="1">
      <c r="A16" s="172"/>
      <c r="B16" s="175"/>
      <c r="C16" s="83" t="s">
        <v>40</v>
      </c>
      <c r="D16" s="152" t="s">
        <v>43</v>
      </c>
      <c r="E16" s="83" t="s">
        <v>41</v>
      </c>
      <c r="F16" s="86" t="s">
        <v>297</v>
      </c>
    </row>
    <row r="17" spans="1:6" ht="19.5" customHeight="1" thickTop="1">
      <c r="A17" s="170">
        <v>3</v>
      </c>
      <c r="B17" s="173" t="s">
        <v>42</v>
      </c>
      <c r="C17" s="74" t="s">
        <v>34</v>
      </c>
      <c r="D17" s="176" t="s">
        <v>230</v>
      </c>
      <c r="E17" s="177"/>
      <c r="F17" s="178"/>
    </row>
    <row r="18" spans="1:6" ht="19.5" customHeight="1">
      <c r="A18" s="171"/>
      <c r="B18" s="174"/>
      <c r="C18" s="75" t="s">
        <v>20</v>
      </c>
      <c r="D18" s="76">
        <v>2634400</v>
      </c>
      <c r="E18" s="75" t="s">
        <v>35</v>
      </c>
      <c r="F18" s="77">
        <v>2453000</v>
      </c>
    </row>
    <row r="19" spans="1:6" ht="19.5" customHeight="1">
      <c r="A19" s="171"/>
      <c r="B19" s="174"/>
      <c r="C19" s="75" t="s">
        <v>36</v>
      </c>
      <c r="D19" s="78">
        <v>0.93</v>
      </c>
      <c r="E19" s="75" t="s">
        <v>21</v>
      </c>
      <c r="F19" s="77">
        <v>2453000</v>
      </c>
    </row>
    <row r="20" spans="1:6" ht="19.5" customHeight="1">
      <c r="A20" s="171"/>
      <c r="B20" s="174"/>
      <c r="C20" s="75" t="s">
        <v>18</v>
      </c>
      <c r="D20" s="154" t="s">
        <v>277</v>
      </c>
      <c r="E20" s="75" t="s">
        <v>119</v>
      </c>
      <c r="F20" s="79" t="s">
        <v>196</v>
      </c>
    </row>
    <row r="21" spans="1:6" ht="19.5" customHeight="1">
      <c r="A21" s="171"/>
      <c r="B21" s="174"/>
      <c r="C21" s="75" t="s">
        <v>37</v>
      </c>
      <c r="D21" s="125" t="s">
        <v>107</v>
      </c>
      <c r="E21" s="75" t="s">
        <v>38</v>
      </c>
      <c r="F21" s="81" t="s">
        <v>196</v>
      </c>
    </row>
    <row r="22" spans="1:6" ht="19.5" customHeight="1">
      <c r="A22" s="171"/>
      <c r="B22" s="174"/>
      <c r="C22" s="75" t="s">
        <v>39</v>
      </c>
      <c r="D22" s="125" t="s">
        <v>118</v>
      </c>
      <c r="E22" s="75" t="s">
        <v>23</v>
      </c>
      <c r="F22" s="79" t="s">
        <v>197</v>
      </c>
    </row>
    <row r="23" spans="1:6" ht="19.5" customHeight="1" thickBot="1">
      <c r="A23" s="172"/>
      <c r="B23" s="175"/>
      <c r="C23" s="83" t="s">
        <v>40</v>
      </c>
      <c r="D23" s="84" t="s">
        <v>43</v>
      </c>
      <c r="E23" s="83" t="s">
        <v>41</v>
      </c>
      <c r="F23" s="86" t="s">
        <v>204</v>
      </c>
    </row>
    <row r="24" spans="1:6" ht="19.5" customHeight="1" thickTop="1">
      <c r="A24" s="170">
        <v>4</v>
      </c>
      <c r="B24" s="173" t="s">
        <v>42</v>
      </c>
      <c r="C24" s="74" t="s">
        <v>34</v>
      </c>
      <c r="D24" s="176" t="s">
        <v>205</v>
      </c>
      <c r="E24" s="177"/>
      <c r="F24" s="178"/>
    </row>
    <row r="25" spans="1:6" ht="19.5" customHeight="1">
      <c r="A25" s="171"/>
      <c r="B25" s="174"/>
      <c r="C25" s="75" t="s">
        <v>20</v>
      </c>
      <c r="D25" s="76">
        <v>38240000</v>
      </c>
      <c r="E25" s="75" t="s">
        <v>35</v>
      </c>
      <c r="F25" s="77">
        <v>35104080</v>
      </c>
    </row>
    <row r="26" spans="1:6" ht="19.5" customHeight="1">
      <c r="A26" s="171"/>
      <c r="B26" s="174"/>
      <c r="C26" s="75" t="s">
        <v>36</v>
      </c>
      <c r="D26" s="78">
        <v>0.91</v>
      </c>
      <c r="E26" s="75" t="s">
        <v>21</v>
      </c>
      <c r="F26" s="77">
        <v>35104080</v>
      </c>
    </row>
    <row r="27" spans="1:6" ht="19.5" customHeight="1">
      <c r="A27" s="171"/>
      <c r="B27" s="174"/>
      <c r="C27" s="75" t="s">
        <v>18</v>
      </c>
      <c r="D27" s="76" t="s">
        <v>210</v>
      </c>
      <c r="E27" s="75" t="s">
        <v>119</v>
      </c>
      <c r="F27" s="79" t="s">
        <v>240</v>
      </c>
    </row>
    <row r="28" spans="1:6" ht="19.5" customHeight="1">
      <c r="A28" s="171"/>
      <c r="B28" s="174"/>
      <c r="C28" s="75" t="s">
        <v>37</v>
      </c>
      <c r="D28" s="125" t="s">
        <v>107</v>
      </c>
      <c r="E28" s="75" t="s">
        <v>38</v>
      </c>
      <c r="F28" s="81" t="s">
        <v>209</v>
      </c>
    </row>
    <row r="29" spans="1:6" ht="19.5" customHeight="1">
      <c r="A29" s="171"/>
      <c r="B29" s="174"/>
      <c r="C29" s="75" t="s">
        <v>39</v>
      </c>
      <c r="D29" s="125" t="s">
        <v>118</v>
      </c>
      <c r="E29" s="75" t="s">
        <v>23</v>
      </c>
      <c r="F29" s="79" t="s">
        <v>207</v>
      </c>
    </row>
    <row r="30" spans="1:6" ht="19.5" customHeight="1" thickBot="1">
      <c r="A30" s="172"/>
      <c r="B30" s="175"/>
      <c r="C30" s="83" t="s">
        <v>40</v>
      </c>
      <c r="D30" s="84" t="s">
        <v>43</v>
      </c>
      <c r="E30" s="83" t="s">
        <v>41</v>
      </c>
      <c r="F30" s="86" t="s">
        <v>208</v>
      </c>
    </row>
    <row r="31" spans="1:6" ht="19.5" customHeight="1" thickTop="1">
      <c r="A31" s="170">
        <v>5</v>
      </c>
      <c r="B31" s="173" t="s">
        <v>42</v>
      </c>
      <c r="C31" s="74" t="s">
        <v>34</v>
      </c>
      <c r="D31" s="176" t="s">
        <v>199</v>
      </c>
      <c r="E31" s="177"/>
      <c r="F31" s="178"/>
    </row>
    <row r="32" spans="1:6" ht="19.5" customHeight="1">
      <c r="A32" s="171"/>
      <c r="B32" s="174"/>
      <c r="C32" s="75" t="s">
        <v>20</v>
      </c>
      <c r="D32" s="76">
        <v>1420000</v>
      </c>
      <c r="E32" s="75" t="s">
        <v>35</v>
      </c>
      <c r="F32" s="77">
        <v>1420000</v>
      </c>
    </row>
    <row r="33" spans="1:6" ht="19.5" customHeight="1">
      <c r="A33" s="171"/>
      <c r="B33" s="174"/>
      <c r="C33" s="75" t="s">
        <v>36</v>
      </c>
      <c r="D33" s="78">
        <v>1</v>
      </c>
      <c r="E33" s="75" t="s">
        <v>21</v>
      </c>
      <c r="F33" s="77">
        <v>1420000</v>
      </c>
    </row>
    <row r="34" spans="1:6" ht="19.5" customHeight="1">
      <c r="A34" s="171"/>
      <c r="B34" s="174"/>
      <c r="C34" s="75" t="s">
        <v>18</v>
      </c>
      <c r="D34" s="76" t="s">
        <v>200</v>
      </c>
      <c r="E34" s="75" t="s">
        <v>119</v>
      </c>
      <c r="F34" s="79" t="s">
        <v>201</v>
      </c>
    </row>
    <row r="35" spans="1:6" ht="19.5" customHeight="1">
      <c r="A35" s="171"/>
      <c r="B35" s="174"/>
      <c r="C35" s="75" t="s">
        <v>37</v>
      </c>
      <c r="D35" s="125" t="s">
        <v>107</v>
      </c>
      <c r="E35" s="75" t="s">
        <v>38</v>
      </c>
      <c r="F35" s="81" t="s">
        <v>201</v>
      </c>
    </row>
    <row r="36" spans="1:6" ht="19.5" customHeight="1">
      <c r="A36" s="171"/>
      <c r="B36" s="174"/>
      <c r="C36" s="75" t="s">
        <v>39</v>
      </c>
      <c r="D36" s="125" t="s">
        <v>118</v>
      </c>
      <c r="E36" s="75" t="s">
        <v>23</v>
      </c>
      <c r="F36" s="79" t="s">
        <v>202</v>
      </c>
    </row>
    <row r="37" spans="1:6" ht="19.5" customHeight="1" thickBot="1">
      <c r="A37" s="172"/>
      <c r="B37" s="175"/>
      <c r="C37" s="83" t="s">
        <v>40</v>
      </c>
      <c r="D37" s="84" t="s">
        <v>43</v>
      </c>
      <c r="E37" s="83" t="s">
        <v>41</v>
      </c>
      <c r="F37" s="86" t="s">
        <v>203</v>
      </c>
    </row>
    <row r="38" spans="1:6" ht="19.5" thickTop="1">
      <c r="A38" s="170">
        <v>6</v>
      </c>
      <c r="B38" s="173" t="s">
        <v>42</v>
      </c>
      <c r="C38" s="74" t="s">
        <v>34</v>
      </c>
      <c r="D38" s="176" t="s">
        <v>275</v>
      </c>
      <c r="E38" s="177"/>
      <c r="F38" s="178"/>
    </row>
    <row r="39" spans="1:6" ht="18.75">
      <c r="A39" s="171"/>
      <c r="B39" s="174"/>
      <c r="C39" s="75" t="s">
        <v>20</v>
      </c>
      <c r="D39" s="76">
        <v>300000</v>
      </c>
      <c r="E39" s="75" t="s">
        <v>35</v>
      </c>
      <c r="F39" s="77">
        <v>300000</v>
      </c>
    </row>
    <row r="40" spans="1:6" ht="18.75">
      <c r="A40" s="171"/>
      <c r="B40" s="174"/>
      <c r="C40" s="75" t="s">
        <v>36</v>
      </c>
      <c r="D40" s="78">
        <v>1</v>
      </c>
      <c r="E40" s="75" t="s">
        <v>21</v>
      </c>
      <c r="F40" s="77">
        <v>300000</v>
      </c>
    </row>
    <row r="41" spans="1:6" ht="18.75">
      <c r="A41" s="171"/>
      <c r="B41" s="174"/>
      <c r="C41" s="75" t="s">
        <v>18</v>
      </c>
      <c r="D41" s="76" t="s">
        <v>269</v>
      </c>
      <c r="E41" s="75" t="s">
        <v>119</v>
      </c>
      <c r="F41" s="79" t="s">
        <v>270</v>
      </c>
    </row>
    <row r="42" spans="1:6" ht="18.75">
      <c r="A42" s="171"/>
      <c r="B42" s="174"/>
      <c r="C42" s="75" t="s">
        <v>37</v>
      </c>
      <c r="D42" s="125" t="s">
        <v>107</v>
      </c>
      <c r="E42" s="75" t="s">
        <v>38</v>
      </c>
      <c r="F42" s="81" t="s">
        <v>271</v>
      </c>
    </row>
    <row r="43" spans="1:6" ht="18.75">
      <c r="A43" s="171"/>
      <c r="B43" s="174"/>
      <c r="C43" s="75" t="s">
        <v>39</v>
      </c>
      <c r="D43" s="125" t="s">
        <v>118</v>
      </c>
      <c r="E43" s="75" t="s">
        <v>23</v>
      </c>
      <c r="F43" s="79" t="s">
        <v>268</v>
      </c>
    </row>
    <row r="44" spans="1:6" ht="19.5" thickBot="1">
      <c r="A44" s="172"/>
      <c r="B44" s="175"/>
      <c r="C44" s="83" t="s">
        <v>40</v>
      </c>
      <c r="D44" s="84" t="s">
        <v>43</v>
      </c>
      <c r="E44" s="83" t="s">
        <v>41</v>
      </c>
      <c r="F44" s="86" t="s">
        <v>243</v>
      </c>
    </row>
    <row r="45" spans="1:6" ht="14.25" thickTop="1"/>
  </sheetData>
  <mergeCells count="21">
    <mergeCell ref="A17:A23"/>
    <mergeCell ref="B17:B23"/>
    <mergeCell ref="D17:F17"/>
    <mergeCell ref="A38:A44"/>
    <mergeCell ref="B38:B44"/>
    <mergeCell ref="D38:F38"/>
    <mergeCell ref="A24:A30"/>
    <mergeCell ref="B24:B30"/>
    <mergeCell ref="D24:F24"/>
    <mergeCell ref="A31:A37"/>
    <mergeCell ref="B31:B37"/>
    <mergeCell ref="D31:F31"/>
    <mergeCell ref="A10:A16"/>
    <mergeCell ref="B10:B16"/>
    <mergeCell ref="D10:F10"/>
    <mergeCell ref="A1:F1"/>
    <mergeCell ref="A2:B2"/>
    <mergeCell ref="A3:A9"/>
    <mergeCell ref="E2:F2"/>
    <mergeCell ref="B3:B9"/>
    <mergeCell ref="D3:F3"/>
  </mergeCells>
  <phoneticPr fontId="3" type="noConversion"/>
  <pageMargins left="0.7" right="0.7" top="0.75" bottom="0.75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sqref="A1:G1"/>
    </sheetView>
  </sheetViews>
  <sheetFormatPr defaultRowHeight="13.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>
      <c r="A1" s="167" t="s">
        <v>15</v>
      </c>
      <c r="B1" s="167"/>
      <c r="C1" s="167"/>
      <c r="D1" s="167"/>
      <c r="E1" s="167"/>
      <c r="F1" s="167"/>
      <c r="G1" s="167"/>
    </row>
    <row r="2" spans="1:7" ht="19.5" customHeight="1" thickBot="1">
      <c r="A2" s="199" t="s">
        <v>69</v>
      </c>
      <c r="B2" s="199"/>
      <c r="C2" s="4"/>
      <c r="D2" s="5"/>
      <c r="E2" s="5"/>
      <c r="F2" s="180" t="s">
        <v>195</v>
      </c>
      <c r="G2" s="180"/>
    </row>
    <row r="3" spans="1:7" ht="19.5" customHeight="1" thickTop="1" thickBot="1">
      <c r="A3" s="184">
        <v>1</v>
      </c>
      <c r="B3" s="87" t="s">
        <v>17</v>
      </c>
      <c r="C3" s="185" t="s">
        <v>180</v>
      </c>
      <c r="D3" s="185"/>
      <c r="E3" s="185"/>
      <c r="F3" s="185"/>
      <c r="G3" s="186"/>
    </row>
    <row r="4" spans="1:7" ht="19.5" customHeight="1" thickTop="1" thickBot="1">
      <c r="A4" s="184"/>
      <c r="B4" s="187" t="s">
        <v>27</v>
      </c>
      <c r="C4" s="188" t="s">
        <v>18</v>
      </c>
      <c r="D4" s="188" t="s">
        <v>19</v>
      </c>
      <c r="E4" s="93" t="s">
        <v>28</v>
      </c>
      <c r="F4" s="93" t="s">
        <v>21</v>
      </c>
      <c r="G4" s="94" t="s">
        <v>108</v>
      </c>
    </row>
    <row r="5" spans="1:7" ht="19.5" customHeight="1" thickTop="1" thickBot="1">
      <c r="A5" s="184"/>
      <c r="B5" s="187"/>
      <c r="C5" s="188"/>
      <c r="D5" s="188"/>
      <c r="E5" s="88" t="s">
        <v>29</v>
      </c>
      <c r="F5" s="88" t="s">
        <v>22</v>
      </c>
      <c r="G5" s="89" t="s">
        <v>30</v>
      </c>
    </row>
    <row r="6" spans="1:7" ht="19.5" customHeight="1" thickTop="1" thickBot="1">
      <c r="A6" s="184"/>
      <c r="B6" s="187"/>
      <c r="C6" s="189" t="s">
        <v>278</v>
      </c>
      <c r="D6" s="90" t="s">
        <v>181</v>
      </c>
      <c r="E6" s="190">
        <v>500000</v>
      </c>
      <c r="F6" s="200">
        <v>400000</v>
      </c>
      <c r="G6" s="191">
        <v>0.8</v>
      </c>
    </row>
    <row r="7" spans="1:7" ht="19.5" customHeight="1" thickTop="1" thickBot="1">
      <c r="A7" s="184"/>
      <c r="B7" s="187"/>
      <c r="C7" s="189"/>
      <c r="D7" s="90" t="s">
        <v>182</v>
      </c>
      <c r="E7" s="190"/>
      <c r="F7" s="200"/>
      <c r="G7" s="191"/>
    </row>
    <row r="8" spans="1:7" ht="19.5" customHeight="1" thickTop="1" thickBot="1">
      <c r="A8" s="184"/>
      <c r="B8" s="187" t="s">
        <v>23</v>
      </c>
      <c r="C8" s="93" t="s">
        <v>24</v>
      </c>
      <c r="D8" s="93" t="s">
        <v>31</v>
      </c>
      <c r="E8" s="188" t="s">
        <v>25</v>
      </c>
      <c r="F8" s="188"/>
      <c r="G8" s="192"/>
    </row>
    <row r="9" spans="1:7" ht="19.5" customHeight="1" thickTop="1" thickBot="1">
      <c r="A9" s="184"/>
      <c r="B9" s="187"/>
      <c r="C9" s="95" t="s">
        <v>242</v>
      </c>
      <c r="D9" s="95" t="s">
        <v>206</v>
      </c>
      <c r="E9" s="193" t="s">
        <v>243</v>
      </c>
      <c r="F9" s="193"/>
      <c r="G9" s="194"/>
    </row>
    <row r="10" spans="1:7" ht="19.5" customHeight="1" thickTop="1" thickBot="1">
      <c r="A10" s="184"/>
      <c r="B10" s="92" t="s">
        <v>33</v>
      </c>
      <c r="C10" s="195" t="s">
        <v>117</v>
      </c>
      <c r="D10" s="195"/>
      <c r="E10" s="195"/>
      <c r="F10" s="195"/>
      <c r="G10" s="196"/>
    </row>
    <row r="11" spans="1:7" ht="19.5" customHeight="1" thickTop="1" thickBot="1">
      <c r="A11" s="184"/>
      <c r="B11" s="92" t="s">
        <v>32</v>
      </c>
      <c r="C11" s="195" t="s">
        <v>69</v>
      </c>
      <c r="D11" s="195"/>
      <c r="E11" s="195"/>
      <c r="F11" s="195"/>
      <c r="G11" s="196"/>
    </row>
    <row r="12" spans="1:7" ht="19.5" customHeight="1" thickTop="1" thickBot="1">
      <c r="A12" s="184"/>
      <c r="B12" s="91" t="s">
        <v>26</v>
      </c>
      <c r="C12" s="197"/>
      <c r="D12" s="197"/>
      <c r="E12" s="197"/>
      <c r="F12" s="197"/>
      <c r="G12" s="198"/>
    </row>
    <row r="13" spans="1:7" ht="19.5" customHeight="1" thickTop="1" thickBot="1">
      <c r="A13" s="184">
        <v>2</v>
      </c>
      <c r="B13" s="87" t="s">
        <v>17</v>
      </c>
      <c r="C13" s="185" t="s">
        <v>299</v>
      </c>
      <c r="D13" s="185"/>
      <c r="E13" s="185"/>
      <c r="F13" s="185"/>
      <c r="G13" s="186"/>
    </row>
    <row r="14" spans="1:7" ht="19.5" customHeight="1" thickTop="1" thickBot="1">
      <c r="A14" s="184"/>
      <c r="B14" s="187" t="s">
        <v>27</v>
      </c>
      <c r="C14" s="188" t="s">
        <v>18</v>
      </c>
      <c r="D14" s="188" t="s">
        <v>119</v>
      </c>
      <c r="E14" s="149" t="s">
        <v>28</v>
      </c>
      <c r="F14" s="149" t="s">
        <v>21</v>
      </c>
      <c r="G14" s="150" t="s">
        <v>108</v>
      </c>
    </row>
    <row r="15" spans="1:7" ht="19.5" customHeight="1" thickTop="1" thickBot="1">
      <c r="A15" s="184"/>
      <c r="B15" s="187"/>
      <c r="C15" s="188"/>
      <c r="D15" s="188"/>
      <c r="E15" s="88" t="s">
        <v>29</v>
      </c>
      <c r="F15" s="88" t="s">
        <v>22</v>
      </c>
      <c r="G15" s="89" t="s">
        <v>30</v>
      </c>
    </row>
    <row r="16" spans="1:7" ht="19.5" customHeight="1" thickTop="1" thickBot="1">
      <c r="A16" s="184"/>
      <c r="B16" s="187"/>
      <c r="C16" s="189" t="s">
        <v>293</v>
      </c>
      <c r="D16" s="90" t="s">
        <v>155</v>
      </c>
      <c r="E16" s="190">
        <v>7950000</v>
      </c>
      <c r="F16" s="190">
        <v>7630800</v>
      </c>
      <c r="G16" s="191">
        <v>0.95</v>
      </c>
    </row>
    <row r="17" spans="1:7" ht="19.5" customHeight="1" thickTop="1" thickBot="1">
      <c r="A17" s="184"/>
      <c r="B17" s="187"/>
      <c r="C17" s="189"/>
      <c r="D17" s="90" t="s">
        <v>300</v>
      </c>
      <c r="E17" s="190"/>
      <c r="F17" s="190"/>
      <c r="G17" s="191"/>
    </row>
    <row r="18" spans="1:7" ht="19.5" customHeight="1" thickTop="1" thickBot="1">
      <c r="A18" s="184"/>
      <c r="B18" s="187" t="s">
        <v>23</v>
      </c>
      <c r="C18" s="149" t="s">
        <v>24</v>
      </c>
      <c r="D18" s="149" t="s">
        <v>31</v>
      </c>
      <c r="E18" s="188" t="s">
        <v>25</v>
      </c>
      <c r="F18" s="188"/>
      <c r="G18" s="192"/>
    </row>
    <row r="19" spans="1:7" ht="38.25" customHeight="1" thickTop="1" thickBot="1">
      <c r="A19" s="184"/>
      <c r="B19" s="187"/>
      <c r="C19" s="151" t="s">
        <v>305</v>
      </c>
      <c r="D19" s="151" t="s">
        <v>301</v>
      </c>
      <c r="E19" s="193" t="s">
        <v>302</v>
      </c>
      <c r="F19" s="193"/>
      <c r="G19" s="194"/>
    </row>
    <row r="20" spans="1:7" ht="19.5" customHeight="1" thickTop="1" thickBot="1">
      <c r="A20" s="184"/>
      <c r="B20" s="148" t="s">
        <v>33</v>
      </c>
      <c r="C20" s="195" t="s">
        <v>303</v>
      </c>
      <c r="D20" s="195"/>
      <c r="E20" s="195"/>
      <c r="F20" s="195"/>
      <c r="G20" s="196"/>
    </row>
    <row r="21" spans="1:7" ht="19.5" customHeight="1" thickTop="1" thickBot="1">
      <c r="A21" s="184"/>
      <c r="B21" s="148" t="s">
        <v>32</v>
      </c>
      <c r="C21" s="195" t="s">
        <v>304</v>
      </c>
      <c r="D21" s="195"/>
      <c r="E21" s="195"/>
      <c r="F21" s="195"/>
      <c r="G21" s="196"/>
    </row>
    <row r="22" spans="1:7" ht="19.5" customHeight="1" thickTop="1" thickBot="1">
      <c r="A22" s="184"/>
      <c r="B22" s="91" t="s">
        <v>26</v>
      </c>
      <c r="C22" s="197"/>
      <c r="D22" s="197"/>
      <c r="E22" s="197"/>
      <c r="F22" s="197"/>
      <c r="G22" s="198"/>
    </row>
    <row r="23" spans="1:7" ht="20.25" thickTop="1" thickBot="1">
      <c r="A23" s="184">
        <v>3</v>
      </c>
      <c r="B23" s="87" t="s">
        <v>17</v>
      </c>
      <c r="C23" s="185" t="s">
        <v>231</v>
      </c>
      <c r="D23" s="185"/>
      <c r="E23" s="185"/>
      <c r="F23" s="185"/>
      <c r="G23" s="186"/>
    </row>
    <row r="24" spans="1:7" ht="20.25" thickTop="1" thickBot="1">
      <c r="A24" s="184"/>
      <c r="B24" s="187" t="s">
        <v>27</v>
      </c>
      <c r="C24" s="188" t="s">
        <v>18</v>
      </c>
      <c r="D24" s="188" t="s">
        <v>119</v>
      </c>
      <c r="E24" s="123" t="s">
        <v>28</v>
      </c>
      <c r="F24" s="123" t="s">
        <v>21</v>
      </c>
      <c r="G24" s="124" t="s">
        <v>108</v>
      </c>
    </row>
    <row r="25" spans="1:7" ht="20.25" thickTop="1" thickBot="1">
      <c r="A25" s="184"/>
      <c r="B25" s="187"/>
      <c r="C25" s="188"/>
      <c r="D25" s="188"/>
      <c r="E25" s="88" t="s">
        <v>29</v>
      </c>
      <c r="F25" s="88" t="s">
        <v>22</v>
      </c>
      <c r="G25" s="89" t="s">
        <v>30</v>
      </c>
    </row>
    <row r="26" spans="1:7" ht="20.25" thickTop="1" thickBot="1">
      <c r="A26" s="184"/>
      <c r="B26" s="187"/>
      <c r="C26" s="189" t="s">
        <v>277</v>
      </c>
      <c r="D26" s="90" t="s">
        <v>196</v>
      </c>
      <c r="E26" s="190">
        <v>2634000</v>
      </c>
      <c r="F26" s="190">
        <v>2453000</v>
      </c>
      <c r="G26" s="191">
        <v>0.93</v>
      </c>
    </row>
    <row r="27" spans="1:7" ht="20.25" thickTop="1" thickBot="1">
      <c r="A27" s="184"/>
      <c r="B27" s="187"/>
      <c r="C27" s="189"/>
      <c r="D27" s="90" t="s">
        <v>232</v>
      </c>
      <c r="E27" s="190"/>
      <c r="F27" s="190"/>
      <c r="G27" s="191"/>
    </row>
    <row r="28" spans="1:7" ht="20.25" thickTop="1" thickBot="1">
      <c r="A28" s="184"/>
      <c r="B28" s="187" t="s">
        <v>23</v>
      </c>
      <c r="C28" s="123" t="s">
        <v>24</v>
      </c>
      <c r="D28" s="123" t="s">
        <v>31</v>
      </c>
      <c r="E28" s="188" t="s">
        <v>25</v>
      </c>
      <c r="F28" s="188"/>
      <c r="G28" s="192"/>
    </row>
    <row r="29" spans="1:7" ht="20.25" thickTop="1" thickBot="1">
      <c r="A29" s="184"/>
      <c r="B29" s="187"/>
      <c r="C29" s="125" t="s">
        <v>197</v>
      </c>
      <c r="D29" s="125" t="s">
        <v>198</v>
      </c>
      <c r="E29" s="193" t="s">
        <v>204</v>
      </c>
      <c r="F29" s="193"/>
      <c r="G29" s="194"/>
    </row>
    <row r="30" spans="1:7" ht="20.25" thickTop="1" thickBot="1">
      <c r="A30" s="184"/>
      <c r="B30" s="122" t="s">
        <v>33</v>
      </c>
      <c r="C30" s="195" t="s">
        <v>117</v>
      </c>
      <c r="D30" s="195"/>
      <c r="E30" s="195"/>
      <c r="F30" s="195"/>
      <c r="G30" s="196"/>
    </row>
    <row r="31" spans="1:7" ht="20.25" thickTop="1" thickBot="1">
      <c r="A31" s="184"/>
      <c r="B31" s="122" t="s">
        <v>32</v>
      </c>
      <c r="C31" s="195" t="s">
        <v>69</v>
      </c>
      <c r="D31" s="195"/>
      <c r="E31" s="195"/>
      <c r="F31" s="195"/>
      <c r="G31" s="196"/>
    </row>
    <row r="32" spans="1:7" ht="20.25" thickTop="1" thickBot="1">
      <c r="A32" s="184"/>
      <c r="B32" s="91" t="s">
        <v>26</v>
      </c>
      <c r="C32" s="197"/>
      <c r="D32" s="197"/>
      <c r="E32" s="197"/>
      <c r="F32" s="197"/>
      <c r="G32" s="198"/>
    </row>
    <row r="33" spans="1:7" ht="20.25" thickTop="1" thickBot="1">
      <c r="A33" s="184">
        <v>4</v>
      </c>
      <c r="B33" s="87" t="s">
        <v>17</v>
      </c>
      <c r="C33" s="185" t="s">
        <v>183</v>
      </c>
      <c r="D33" s="185"/>
      <c r="E33" s="185"/>
      <c r="F33" s="185"/>
      <c r="G33" s="186"/>
    </row>
    <row r="34" spans="1:7" ht="20.25" thickTop="1" thickBot="1">
      <c r="A34" s="184"/>
      <c r="B34" s="187" t="s">
        <v>27</v>
      </c>
      <c r="C34" s="188" t="s">
        <v>18</v>
      </c>
      <c r="D34" s="188" t="s">
        <v>119</v>
      </c>
      <c r="E34" s="123" t="s">
        <v>28</v>
      </c>
      <c r="F34" s="123" t="s">
        <v>21</v>
      </c>
      <c r="G34" s="124" t="s">
        <v>108</v>
      </c>
    </row>
    <row r="35" spans="1:7" ht="20.25" thickTop="1" thickBot="1">
      <c r="A35" s="184"/>
      <c r="B35" s="187"/>
      <c r="C35" s="188"/>
      <c r="D35" s="188"/>
      <c r="E35" s="88" t="s">
        <v>29</v>
      </c>
      <c r="F35" s="88" t="s">
        <v>22</v>
      </c>
      <c r="G35" s="89" t="s">
        <v>30</v>
      </c>
    </row>
    <row r="36" spans="1:7" ht="20.25" thickTop="1" thickBot="1">
      <c r="A36" s="184"/>
      <c r="B36" s="187"/>
      <c r="C36" s="189" t="s">
        <v>238</v>
      </c>
      <c r="D36" s="90" t="s">
        <v>241</v>
      </c>
      <c r="E36" s="190">
        <v>38240000</v>
      </c>
      <c r="F36" s="190">
        <v>35104080</v>
      </c>
      <c r="G36" s="191">
        <v>0.91</v>
      </c>
    </row>
    <row r="37" spans="1:7" ht="20.25" thickTop="1" thickBot="1">
      <c r="A37" s="184"/>
      <c r="B37" s="187"/>
      <c r="C37" s="189"/>
      <c r="D37" s="90" t="s">
        <v>239</v>
      </c>
      <c r="E37" s="190"/>
      <c r="F37" s="190"/>
      <c r="G37" s="191"/>
    </row>
    <row r="38" spans="1:7" ht="20.25" thickTop="1" thickBot="1">
      <c r="A38" s="184"/>
      <c r="B38" s="187" t="s">
        <v>23</v>
      </c>
      <c r="C38" s="123" t="s">
        <v>24</v>
      </c>
      <c r="D38" s="123" t="s">
        <v>31</v>
      </c>
      <c r="E38" s="188" t="s">
        <v>25</v>
      </c>
      <c r="F38" s="188"/>
      <c r="G38" s="192"/>
    </row>
    <row r="39" spans="1:7" ht="20.25" thickTop="1" thickBot="1">
      <c r="A39" s="184"/>
      <c r="B39" s="187"/>
      <c r="C39" s="125" t="s">
        <v>207</v>
      </c>
      <c r="D39" s="125" t="s">
        <v>237</v>
      </c>
      <c r="E39" s="193" t="s">
        <v>244</v>
      </c>
      <c r="F39" s="193"/>
      <c r="G39" s="194"/>
    </row>
    <row r="40" spans="1:7" ht="20.25" thickTop="1" thickBot="1">
      <c r="A40" s="184"/>
      <c r="B40" s="122" t="s">
        <v>33</v>
      </c>
      <c r="C40" s="195"/>
      <c r="D40" s="195"/>
      <c r="E40" s="195"/>
      <c r="F40" s="195"/>
      <c r="G40" s="196"/>
    </row>
    <row r="41" spans="1:7" ht="20.25" thickTop="1" thickBot="1">
      <c r="A41" s="184"/>
      <c r="B41" s="122" t="s">
        <v>32</v>
      </c>
      <c r="C41" s="195" t="s">
        <v>69</v>
      </c>
      <c r="D41" s="195"/>
      <c r="E41" s="195"/>
      <c r="F41" s="195"/>
      <c r="G41" s="196"/>
    </row>
    <row r="42" spans="1:7" ht="20.25" thickTop="1" thickBot="1">
      <c r="A42" s="184"/>
      <c r="B42" s="91" t="s">
        <v>26</v>
      </c>
      <c r="C42" s="201" t="s">
        <v>233</v>
      </c>
      <c r="D42" s="201"/>
      <c r="E42" s="201"/>
      <c r="F42" s="201"/>
      <c r="G42" s="202"/>
    </row>
    <row r="43" spans="1:7" ht="20.25" thickTop="1" thickBot="1">
      <c r="A43" s="184">
        <v>5</v>
      </c>
      <c r="B43" s="87" t="s">
        <v>17</v>
      </c>
      <c r="C43" s="185" t="s">
        <v>234</v>
      </c>
      <c r="D43" s="185"/>
      <c r="E43" s="185"/>
      <c r="F43" s="185"/>
      <c r="G43" s="186"/>
    </row>
    <row r="44" spans="1:7" ht="20.25" thickTop="1" thickBot="1">
      <c r="A44" s="184"/>
      <c r="B44" s="187" t="s">
        <v>27</v>
      </c>
      <c r="C44" s="188" t="s">
        <v>18</v>
      </c>
      <c r="D44" s="188" t="s">
        <v>119</v>
      </c>
      <c r="E44" s="123" t="s">
        <v>28</v>
      </c>
      <c r="F44" s="123" t="s">
        <v>21</v>
      </c>
      <c r="G44" s="124" t="s">
        <v>108</v>
      </c>
    </row>
    <row r="45" spans="1:7" ht="20.25" thickTop="1" thickBot="1">
      <c r="A45" s="184"/>
      <c r="B45" s="187"/>
      <c r="C45" s="188"/>
      <c r="D45" s="188"/>
      <c r="E45" s="88" t="s">
        <v>29</v>
      </c>
      <c r="F45" s="88" t="s">
        <v>22</v>
      </c>
      <c r="G45" s="89" t="s">
        <v>30</v>
      </c>
    </row>
    <row r="46" spans="1:7" ht="20.25" thickTop="1" thickBot="1">
      <c r="A46" s="184"/>
      <c r="B46" s="187"/>
      <c r="C46" s="189" t="s">
        <v>235</v>
      </c>
      <c r="D46" s="90" t="s">
        <v>201</v>
      </c>
      <c r="E46" s="190">
        <v>1420000</v>
      </c>
      <c r="F46" s="190">
        <v>1420000</v>
      </c>
      <c r="G46" s="191">
        <v>1</v>
      </c>
    </row>
    <row r="47" spans="1:7" ht="20.25" thickTop="1" thickBot="1">
      <c r="A47" s="184"/>
      <c r="B47" s="187"/>
      <c r="C47" s="189"/>
      <c r="D47" s="90" t="s">
        <v>235</v>
      </c>
      <c r="E47" s="190"/>
      <c r="F47" s="190"/>
      <c r="G47" s="191"/>
    </row>
    <row r="48" spans="1:7" ht="20.25" thickTop="1" thickBot="1">
      <c r="A48" s="184"/>
      <c r="B48" s="187" t="s">
        <v>23</v>
      </c>
      <c r="C48" s="123" t="s">
        <v>24</v>
      </c>
      <c r="D48" s="123" t="s">
        <v>31</v>
      </c>
      <c r="E48" s="188" t="s">
        <v>25</v>
      </c>
      <c r="F48" s="188"/>
      <c r="G48" s="192"/>
    </row>
    <row r="49" spans="1:7" ht="20.25" thickTop="1" thickBot="1">
      <c r="A49" s="184"/>
      <c r="B49" s="187"/>
      <c r="C49" s="125" t="s">
        <v>202</v>
      </c>
      <c r="D49" s="125" t="s">
        <v>236</v>
      </c>
      <c r="E49" s="193" t="s">
        <v>203</v>
      </c>
      <c r="F49" s="193"/>
      <c r="G49" s="194"/>
    </row>
    <row r="50" spans="1:7" ht="20.25" thickTop="1" thickBot="1">
      <c r="A50" s="184"/>
      <c r="B50" s="122" t="s">
        <v>33</v>
      </c>
      <c r="C50" s="195" t="s">
        <v>117</v>
      </c>
      <c r="D50" s="195"/>
      <c r="E50" s="195"/>
      <c r="F50" s="195"/>
      <c r="G50" s="196"/>
    </row>
    <row r="51" spans="1:7" ht="20.25" thickTop="1" thickBot="1">
      <c r="A51" s="184"/>
      <c r="B51" s="122" t="s">
        <v>32</v>
      </c>
      <c r="C51" s="195" t="s">
        <v>69</v>
      </c>
      <c r="D51" s="195"/>
      <c r="E51" s="195"/>
      <c r="F51" s="195"/>
      <c r="G51" s="196"/>
    </row>
    <row r="52" spans="1:7" ht="20.25" thickTop="1" thickBot="1">
      <c r="A52" s="184"/>
      <c r="B52" s="91" t="s">
        <v>26</v>
      </c>
      <c r="C52" s="197"/>
      <c r="D52" s="197"/>
      <c r="E52" s="197"/>
      <c r="F52" s="197"/>
      <c r="G52" s="198"/>
    </row>
    <row r="53" spans="1:7" ht="20.25" thickTop="1" thickBot="1">
      <c r="A53" s="184">
        <v>6</v>
      </c>
      <c r="B53" s="87" t="s">
        <v>17</v>
      </c>
      <c r="C53" s="185" t="s">
        <v>276</v>
      </c>
      <c r="D53" s="203"/>
      <c r="E53" s="203"/>
      <c r="F53" s="203"/>
      <c r="G53" s="204"/>
    </row>
    <row r="54" spans="1:7" ht="20.25" thickTop="1" thickBot="1">
      <c r="A54" s="184"/>
      <c r="B54" s="187" t="s">
        <v>27</v>
      </c>
      <c r="C54" s="188" t="s">
        <v>18</v>
      </c>
      <c r="D54" s="188" t="s">
        <v>119</v>
      </c>
      <c r="E54" s="123" t="s">
        <v>28</v>
      </c>
      <c r="F54" s="123" t="s">
        <v>21</v>
      </c>
      <c r="G54" s="124" t="s">
        <v>108</v>
      </c>
    </row>
    <row r="55" spans="1:7" ht="20.25" thickTop="1" thickBot="1">
      <c r="A55" s="184"/>
      <c r="B55" s="187"/>
      <c r="C55" s="188"/>
      <c r="D55" s="188"/>
      <c r="E55" s="88" t="s">
        <v>29</v>
      </c>
      <c r="F55" s="88" t="s">
        <v>22</v>
      </c>
      <c r="G55" s="89" t="s">
        <v>30</v>
      </c>
    </row>
    <row r="56" spans="1:7" ht="20.25" thickTop="1" thickBot="1">
      <c r="A56" s="184"/>
      <c r="B56" s="187"/>
      <c r="C56" s="189" t="s">
        <v>269</v>
      </c>
      <c r="D56" s="90" t="s">
        <v>272</v>
      </c>
      <c r="E56" s="190">
        <v>300000</v>
      </c>
      <c r="F56" s="190">
        <v>300000</v>
      </c>
      <c r="G56" s="191">
        <v>1</v>
      </c>
    </row>
    <row r="57" spans="1:7" ht="20.25" thickTop="1" thickBot="1">
      <c r="A57" s="184"/>
      <c r="B57" s="187"/>
      <c r="C57" s="189"/>
      <c r="D57" s="90" t="s">
        <v>273</v>
      </c>
      <c r="E57" s="190"/>
      <c r="F57" s="190"/>
      <c r="G57" s="191"/>
    </row>
    <row r="58" spans="1:7" ht="20.25" thickTop="1" thickBot="1">
      <c r="A58" s="184"/>
      <c r="B58" s="187" t="s">
        <v>23</v>
      </c>
      <c r="C58" s="123" t="s">
        <v>24</v>
      </c>
      <c r="D58" s="123" t="s">
        <v>31</v>
      </c>
      <c r="E58" s="188" t="s">
        <v>25</v>
      </c>
      <c r="F58" s="188"/>
      <c r="G58" s="192"/>
    </row>
    <row r="59" spans="1:7" ht="20.25" thickTop="1" thickBot="1">
      <c r="A59" s="184"/>
      <c r="B59" s="187"/>
      <c r="C59" s="125" t="s">
        <v>242</v>
      </c>
      <c r="D59" s="125" t="s">
        <v>206</v>
      </c>
      <c r="E59" s="193" t="s">
        <v>243</v>
      </c>
      <c r="F59" s="193"/>
      <c r="G59" s="194"/>
    </row>
    <row r="60" spans="1:7" ht="20.25" customHeight="1" thickTop="1" thickBot="1">
      <c r="A60" s="184"/>
      <c r="B60" s="122" t="s">
        <v>33</v>
      </c>
      <c r="C60" s="195" t="s">
        <v>117</v>
      </c>
      <c r="D60" s="195"/>
      <c r="E60" s="195"/>
      <c r="F60" s="195"/>
      <c r="G60" s="196"/>
    </row>
    <row r="61" spans="1:7" ht="20.25" customHeight="1" thickTop="1" thickBot="1">
      <c r="A61" s="184"/>
      <c r="B61" s="122" t="s">
        <v>32</v>
      </c>
      <c r="C61" s="195" t="s">
        <v>69</v>
      </c>
      <c r="D61" s="195"/>
      <c r="E61" s="195"/>
      <c r="F61" s="195"/>
      <c r="G61" s="196"/>
    </row>
    <row r="62" spans="1:7" ht="20.25" thickTop="1" thickBot="1">
      <c r="A62" s="184"/>
      <c r="B62" s="91" t="s">
        <v>26</v>
      </c>
      <c r="C62" s="197"/>
      <c r="D62" s="197"/>
      <c r="E62" s="197"/>
      <c r="F62" s="197"/>
      <c r="G62" s="198"/>
    </row>
    <row r="63" spans="1:7" ht="14.25" thickTop="1"/>
  </sheetData>
  <mergeCells count="93"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C32:G3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C11:G11"/>
    <mergeCell ref="C12:G1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</mergeCells>
  <phoneticPr fontId="3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2018-06-11T08:00:13Z</dcterms:modified>
</cp:coreProperties>
</file>